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Data Miskin" sheetId="1" r:id="rId1"/>
    <sheet name="Data Pendidikan" sheetId="2" r:id="rId2"/>
  </sheets>
  <definedNames>
    <definedName name="_xlnm.Print_Area" localSheetId="0">'Data Miskin'!$A$1:$T$92</definedName>
    <definedName name="_xlnm.Print_Area" localSheetId="1">'Data Pendidikan'!$A$1:$N$26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/>
  <c r="M16"/>
  <c r="L16"/>
  <c r="K16"/>
  <c r="J16"/>
  <c r="I16"/>
  <c r="G16"/>
  <c r="E17"/>
  <c r="F16"/>
  <c r="E16"/>
  <c r="D16"/>
  <c r="B17"/>
  <c r="C16"/>
  <c r="B16"/>
</calcChain>
</file>

<file path=xl/sharedStrings.xml><?xml version="1.0" encoding="utf-8"?>
<sst xmlns="http://schemas.openxmlformats.org/spreadsheetml/2006/main" count="1200" uniqueCount="195">
  <si>
    <t>Desa</t>
  </si>
  <si>
    <t>DATA MISKIN DESA PER DUSUN</t>
  </si>
  <si>
    <t>Nama</t>
  </si>
  <si>
    <t>NIK</t>
  </si>
  <si>
    <t>Dusun</t>
  </si>
  <si>
    <t>Kategori</t>
  </si>
  <si>
    <t>No</t>
  </si>
  <si>
    <t>Luas lantai bangunan &lt; 8 m2</t>
  </si>
  <si>
    <t>Jenis lantai bukan beton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</si>
  <si>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</si>
  <si>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</si>
  <si>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</si>
  <si>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</si>
  <si>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</si>
  <si>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</si>
  <si>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</si>
  <si>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</si>
  <si>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</si>
  <si>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Petani luas lahan &lt; 500 m2</t>
  </si>
  <si>
    <t>Buruh dengan pendapatan &lt; Rp 600.000,- per bulan</t>
  </si>
  <si>
    <t>Tidak memiliki tabungan</t>
  </si>
  <si>
    <t>Tidak memiliki barang yang mudah dijual &gt; Rp 500.000,-</t>
  </si>
  <si>
    <t>III</t>
  </si>
  <si>
    <t>Dinding tidak diplester</t>
  </si>
  <si>
    <t>Laki-laki</t>
  </si>
  <si>
    <t>Perempuan</t>
  </si>
  <si>
    <t>SD</t>
  </si>
  <si>
    <t>SMP</t>
  </si>
  <si>
    <t>SMA</t>
  </si>
  <si>
    <t>I</t>
  </si>
  <si>
    <t>DATA PENDUDUK DAN PENDIDIKAN PER DUSUN</t>
  </si>
  <si>
    <t>Sumber Agung,4 Januari 2023</t>
  </si>
  <si>
    <t>Kepala Desa</t>
  </si>
  <si>
    <t>AMRIN N. SAHALANG</t>
  </si>
  <si>
    <t>TAHUN 2023</t>
  </si>
  <si>
    <t>: Sumber Agung</t>
  </si>
  <si>
    <t>Kecamatan</t>
  </si>
  <si>
    <t>Kabupaten</t>
  </si>
  <si>
    <t>Provinsi</t>
  </si>
  <si>
    <t>: Nuhon</t>
  </si>
  <si>
    <t>: Banggai</t>
  </si>
  <si>
    <t>: Sulawesi Tengah</t>
  </si>
  <si>
    <t>II</t>
  </si>
  <si>
    <t>JUMLAH PENDUDUK</t>
  </si>
  <si>
    <t>DUSUN</t>
  </si>
  <si>
    <t>JIWA</t>
  </si>
  <si>
    <t>KEPALA KELUARGA</t>
  </si>
  <si>
    <t>LAKI-LAKI</t>
  </si>
  <si>
    <t>PEREMPUAN</t>
  </si>
  <si>
    <t>PENDIDIKAN TERAKHIR</t>
  </si>
  <si>
    <t>PUTUS SEKOLAH SD</t>
  </si>
  <si>
    <t>PUTUS SEKOLAH SMP</t>
  </si>
  <si>
    <t>PUTUS SEKOLAH SMA</t>
  </si>
  <si>
    <t>SARJANA</t>
  </si>
  <si>
    <t>PASCA SARJANA</t>
  </si>
  <si>
    <t>JUMLAH KESELURUHAN</t>
  </si>
  <si>
    <t>: Sulawesi Tenagh</t>
  </si>
  <si>
    <t>BPD SUMBER AGUNG</t>
  </si>
  <si>
    <t>Ketua</t>
  </si>
  <si>
    <t>MUHALIM</t>
  </si>
  <si>
    <t>GINAH</t>
  </si>
  <si>
    <t>Ket.</t>
  </si>
  <si>
    <t>7201134107610008</t>
  </si>
  <si>
    <t>SIMUR</t>
  </si>
  <si>
    <t>7201021708560004</t>
  </si>
  <si>
    <t xml:space="preserve">PAIDI </t>
  </si>
  <si>
    <t>7201130107650018</t>
  </si>
  <si>
    <t xml:space="preserve">L SABA'AH </t>
  </si>
  <si>
    <t>7201134910880001</t>
  </si>
  <si>
    <t>SITI WAHYUNI</t>
  </si>
  <si>
    <t>IMAM SOBIRIN</t>
  </si>
  <si>
    <t>7206120107790040</t>
  </si>
  <si>
    <t>7201130107960014</t>
  </si>
  <si>
    <t xml:space="preserve">SUKARMAH </t>
  </si>
  <si>
    <t>7201134612560001</t>
  </si>
  <si>
    <t>KHOTIJAH</t>
  </si>
  <si>
    <t>7201134107470005</t>
  </si>
  <si>
    <t>SAMAH</t>
  </si>
  <si>
    <t>7201131207560001</t>
  </si>
  <si>
    <t>MISERI</t>
  </si>
  <si>
    <t>7201132505540003</t>
  </si>
  <si>
    <t xml:space="preserve">BURSIN </t>
  </si>
  <si>
    <t>7201134107620036</t>
  </si>
  <si>
    <t>7201134204680001</t>
  </si>
  <si>
    <t>SAHATI</t>
  </si>
  <si>
    <t>7201135010550001</t>
  </si>
  <si>
    <t>TOIJAH</t>
  </si>
  <si>
    <t>MISIEM</t>
  </si>
  <si>
    <t>7201131707400001</t>
  </si>
  <si>
    <t>KARSIH</t>
  </si>
  <si>
    <t>7201134609570001</t>
  </si>
  <si>
    <t>WIJI A</t>
  </si>
  <si>
    <t>7201131804540001</t>
  </si>
  <si>
    <t>7201134208650001</t>
  </si>
  <si>
    <t>UMIHANIK</t>
  </si>
  <si>
    <t>7201134107840002</t>
  </si>
  <si>
    <t xml:space="preserve">INDAH SRIANI </t>
  </si>
  <si>
    <t>7209044508761001</t>
  </si>
  <si>
    <t xml:space="preserve">UMI SAFIIN </t>
  </si>
  <si>
    <t>7201130810810001</t>
  </si>
  <si>
    <t>BASRI F</t>
  </si>
  <si>
    <t>WELAS</t>
  </si>
  <si>
    <t>7201134307550001</t>
  </si>
  <si>
    <t>7201134107790010</t>
  </si>
  <si>
    <t>SUNDUSIYAH</t>
  </si>
  <si>
    <t>7201170806830001</t>
  </si>
  <si>
    <t>AHMAD JAKARIA</t>
  </si>
  <si>
    <t>7201130406520001</t>
  </si>
  <si>
    <t>ALI MASUD</t>
  </si>
  <si>
    <t>SAJI</t>
  </si>
  <si>
    <t>7201132112490001</t>
  </si>
  <si>
    <t xml:space="preserve">BASRI </t>
  </si>
  <si>
    <t>7201130107800019</t>
  </si>
  <si>
    <t>7201130312960001</t>
  </si>
  <si>
    <t>SABDA</t>
  </si>
  <si>
    <t>7201134702540001</t>
  </si>
  <si>
    <t>KATINI</t>
  </si>
  <si>
    <t>SUPARMI</t>
  </si>
  <si>
    <t>7201134107830007</t>
  </si>
  <si>
    <t>MUKANDAR</t>
  </si>
  <si>
    <t>7201132002650001</t>
  </si>
  <si>
    <t>MISDI</t>
  </si>
  <si>
    <t>7201131401510001</t>
  </si>
  <si>
    <t>SUWANDI</t>
  </si>
  <si>
    <t>7201130507650001</t>
  </si>
  <si>
    <t>BAHRAWI</t>
  </si>
  <si>
    <t>7201130107450007</t>
  </si>
  <si>
    <t>IMRAN</t>
  </si>
  <si>
    <t>7201133112650001</t>
  </si>
  <si>
    <t>KADIMUN</t>
  </si>
  <si>
    <t>7201130204490001</t>
  </si>
  <si>
    <t>HARJO WIYONO</t>
  </si>
  <si>
    <t>7201131208680001</t>
  </si>
  <si>
    <t>YUSRAN</t>
  </si>
  <si>
    <t>72011 30106630001</t>
  </si>
  <si>
    <t xml:space="preserve">SITI AMINAH </t>
  </si>
  <si>
    <t>7201174107540001</t>
  </si>
  <si>
    <t>7201130811570001</t>
  </si>
  <si>
    <t xml:space="preserve">HARIONO </t>
  </si>
  <si>
    <t>MAD SAHRAN</t>
  </si>
  <si>
    <t>7201132710420001</t>
  </si>
  <si>
    <t>7201130107630024</t>
  </si>
  <si>
    <t>JUMARI</t>
  </si>
  <si>
    <t>7201130502520001</t>
  </si>
  <si>
    <t>SUPARNO</t>
  </si>
  <si>
    <t xml:space="preserve">SUBAIDAH </t>
  </si>
  <si>
    <t>7201136011550001</t>
  </si>
  <si>
    <t>RAMINTEN</t>
  </si>
  <si>
    <t>7201134107260002</t>
  </si>
  <si>
    <t>HUNNAH</t>
  </si>
  <si>
    <t>7201134408590001</t>
  </si>
  <si>
    <t>SITI RABIYAH</t>
  </si>
  <si>
    <t>7201175708530001</t>
  </si>
  <si>
    <t>SARINO</t>
  </si>
  <si>
    <t>7201133112400001</t>
  </si>
  <si>
    <t>SATIRAN</t>
  </si>
  <si>
    <t>7201133112560001</t>
  </si>
  <si>
    <t>WILIAM KUANGGA</t>
  </si>
  <si>
    <t>7201132004610001</t>
  </si>
  <si>
    <t>SON ASLIMU</t>
  </si>
  <si>
    <t>7201132403630001</t>
  </si>
  <si>
    <t>SITI NUR AINI</t>
  </si>
  <si>
    <t>3509124103990005</t>
  </si>
  <si>
    <t>SUSILO</t>
  </si>
  <si>
    <t>7201172604650001</t>
  </si>
  <si>
    <t>PONIRAH</t>
  </si>
  <si>
    <t>7201135302640001</t>
  </si>
  <si>
    <t>SAHNIM</t>
  </si>
  <si>
    <t>7201135007780002</t>
  </si>
  <si>
    <t>SITI PANIYEM</t>
  </si>
  <si>
    <t>7201136706620001</t>
  </si>
  <si>
    <t>MAHNAN</t>
  </si>
  <si>
    <t>7201131303680002</t>
  </si>
  <si>
    <t>DURAHIM</t>
  </si>
  <si>
    <t>7201131511890001</t>
  </si>
  <si>
    <t>SUHADA</t>
  </si>
  <si>
    <t>7201134107550031</t>
  </si>
  <si>
    <t>7201134107600064</t>
  </si>
  <si>
    <t>SALMIAH</t>
  </si>
  <si>
    <t>-</t>
  </si>
  <si>
    <t>WAKIL KETUA BPD</t>
  </si>
  <si>
    <t>FADHILA TOANA</t>
  </si>
  <si>
    <t>SEKRETARIS BPD</t>
  </si>
  <si>
    <t>SEJARAH A.H FAISAL</t>
  </si>
  <si>
    <t>ya</t>
  </si>
  <si>
    <t>tidak</t>
  </si>
  <si>
    <t xml:space="preserve">tidak </t>
  </si>
  <si>
    <t xml:space="preserve">Tidak </t>
  </si>
  <si>
    <t>lansia</t>
  </si>
  <si>
    <t>numpang</t>
  </si>
  <si>
    <t>disbilitas</t>
  </si>
  <si>
    <t>kronis</t>
  </si>
  <si>
    <t>strook</t>
  </si>
  <si>
    <t>miskin</t>
  </si>
  <si>
    <t>extrim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</si>
</sst>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5" fillId="0" borderId="1" xfId="1" quotePrefix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vertical="top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topLeftCell="A49" zoomScale="60" zoomScaleNormal="70" workbookViewId="0">
      <selection activeCell="V70" sqref="V70"/>
    </sheetView>
  </sheetViews>
  <sheetFormatPr defaultRowHeight="20.100000000000001" customHeight="1"/>
  <cols>
    <col min="1" max="1" width="5.42578125" style="2" bestFit="1" customWidth="1"/>
    <col min="2" max="2" width="22.42578125" style="4" customWidth="1"/>
    <col min="3" max="3" width="28.42578125" style="2" customWidth="1"/>
    <col min="4" max="4" width="6.5703125" style="2" bestFit="1" customWidth="1"/>
    <col min="5" max="11" width="10.7109375" style="2" customWidth="1"/>
    <col min="12" max="12" width="15.7109375" style="2" customWidth="1"/>
    <col min="13" max="14" width="12.7109375" style="2" customWidth="1"/>
    <col min="15" max="16" width="15.7109375" style="2" customWidth="1"/>
    <col min="17" max="17" width="25.28515625" style="2" customWidth="1"/>
    <col min="18" max="18" width="10.7109375" style="2" customWidth="1"/>
    <col min="19" max="19" width="18.28515625" style="2" customWidth="1"/>
    <col min="20" max="20" width="14.5703125" style="2" customWidth="1"/>
    <col min="21" max="16384" width="9.140625" style="2"/>
  </cols>
  <sheetData>
    <row r="1" spans="1:20" ht="20.100000000000001" customHeight="1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0" ht="20.100000000000001" customHeight="1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4" spans="1:20" ht="20.100000000000001" customHeight="1">
      <c r="A4" s="42" t="s">
        <v>0</v>
      </c>
      <c r="B4" s="42"/>
      <c r="C4" s="9" t="s">
        <v>35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20.100000000000001" customHeight="1">
      <c r="A5" s="42" t="s">
        <v>36</v>
      </c>
      <c r="B5" s="42"/>
      <c r="C5" s="9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ht="20.100000000000001" customHeight="1">
      <c r="A6" s="42" t="s">
        <v>37</v>
      </c>
      <c r="B6" s="42"/>
      <c r="C6" s="9" t="s">
        <v>40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0" ht="20.100000000000001" customHeight="1">
      <c r="A7" s="42" t="s">
        <v>38</v>
      </c>
      <c r="B7" s="42"/>
      <c r="C7" s="9" t="s">
        <v>56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0" ht="20.100000000000001" customHeight="1">
      <c r="A8" s="1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s="15" customFormat="1" ht="20.100000000000001" customHeight="1">
      <c r="A9" s="49" t="s">
        <v>6</v>
      </c>
      <c r="B9" s="50" t="s">
        <v>3</v>
      </c>
      <c r="C9" s="49" t="s">
        <v>2</v>
      </c>
      <c r="D9" s="49" t="s">
        <v>4</v>
      </c>
      <c r="E9" s="44" t="s">
        <v>5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</row>
    <row r="10" spans="1:20" s="16" customFormat="1" ht="20.100000000000001" customHeight="1">
      <c r="A10" s="49"/>
      <c r="B10" s="50"/>
      <c r="C10" s="49"/>
      <c r="D10" s="49"/>
      <c r="E10" s="51" t="s">
        <v>7</v>
      </c>
      <c r="F10" s="51" t="s">
        <v>8</v>
      </c>
      <c r="G10" s="51" t="s">
        <v>23</v>
      </c>
      <c r="H10" s="51" t="s">
        <v>9</v>
      </c>
      <c r="I10" s="51" t="s">
        <v>10</v>
      </c>
      <c r="J10" s="51" t="s">
        <v>11</v>
      </c>
      <c r="K10" s="51" t="s">
        <v>12</v>
      </c>
      <c r="L10" s="51" t="s">
        <v>13</v>
      </c>
      <c r="M10" s="51" t="s">
        <v>14</v>
      </c>
      <c r="N10" s="51" t="s">
        <v>15</v>
      </c>
      <c r="O10" s="51" t="s">
        <v>16</v>
      </c>
      <c r="P10" s="52" t="s">
        <v>17</v>
      </c>
      <c r="Q10" s="52"/>
      <c r="R10" s="51" t="s">
        <v>20</v>
      </c>
      <c r="S10" s="51" t="s">
        <v>21</v>
      </c>
      <c r="T10" s="47" t="s">
        <v>61</v>
      </c>
    </row>
    <row r="11" spans="1:20" s="16" customFormat="1" ht="54.75" customHeight="1">
      <c r="A11" s="49"/>
      <c r="B11" s="50"/>
      <c r="C11" s="49"/>
      <c r="D11" s="49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17" t="s">
        <v>18</v>
      </c>
      <c r="Q11" s="17" t="s">
        <v>19</v>
      </c>
      <c r="R11" s="51"/>
      <c r="S11" s="51"/>
      <c r="T11" s="48"/>
    </row>
    <row r="12" spans="1:20" s="15" customFormat="1" ht="20.100000000000001" customHeight="1">
      <c r="A12" s="18">
        <v>1</v>
      </c>
      <c r="B12" s="24" t="s">
        <v>62</v>
      </c>
      <c r="C12" s="22" t="s">
        <v>63</v>
      </c>
      <c r="D12" s="20" t="s">
        <v>29</v>
      </c>
      <c r="E12" s="20" t="s">
        <v>185</v>
      </c>
      <c r="F12" s="20" t="s">
        <v>185</v>
      </c>
      <c r="G12" s="20" t="s">
        <v>184</v>
      </c>
      <c r="H12" s="20" t="s">
        <v>186</v>
      </c>
      <c r="I12" s="20" t="s">
        <v>187</v>
      </c>
      <c r="J12" s="20" t="s">
        <v>184</v>
      </c>
      <c r="K12" s="20" t="s">
        <v>184</v>
      </c>
      <c r="L12" s="20" t="s">
        <v>184</v>
      </c>
      <c r="M12" s="20" t="s">
        <v>184</v>
      </c>
      <c r="N12" s="20" t="s">
        <v>185</v>
      </c>
      <c r="O12" s="20" t="s">
        <v>184</v>
      </c>
      <c r="P12" s="20" t="s">
        <v>185</v>
      </c>
      <c r="Q12" s="20" t="s">
        <v>184</v>
      </c>
      <c r="R12" s="20" t="s">
        <v>184</v>
      </c>
      <c r="S12" s="20" t="s">
        <v>184</v>
      </c>
      <c r="T12" s="20" t="s">
        <v>188</v>
      </c>
    </row>
    <row r="13" spans="1:20" s="15" customFormat="1" ht="20.100000000000001" customHeight="1">
      <c r="A13" s="18">
        <v>2</v>
      </c>
      <c r="B13" s="24" t="s">
        <v>64</v>
      </c>
      <c r="C13" s="22" t="s">
        <v>65</v>
      </c>
      <c r="D13" s="20" t="s">
        <v>29</v>
      </c>
      <c r="E13" s="20" t="s">
        <v>184</v>
      </c>
      <c r="F13" s="20" t="s">
        <v>184</v>
      </c>
      <c r="G13" s="20" t="s">
        <v>184</v>
      </c>
      <c r="H13" s="20" t="s">
        <v>184</v>
      </c>
      <c r="I13" s="20" t="s">
        <v>187</v>
      </c>
      <c r="J13" s="20" t="s">
        <v>184</v>
      </c>
      <c r="K13" s="20" t="s">
        <v>184</v>
      </c>
      <c r="L13" s="20" t="s">
        <v>184</v>
      </c>
      <c r="M13" s="20" t="s">
        <v>184</v>
      </c>
      <c r="N13" s="20" t="s">
        <v>185</v>
      </c>
      <c r="O13" s="20" t="s">
        <v>184</v>
      </c>
      <c r="P13" s="20" t="s">
        <v>185</v>
      </c>
      <c r="Q13" s="20" t="s">
        <v>184</v>
      </c>
      <c r="R13" s="20" t="s">
        <v>184</v>
      </c>
      <c r="S13" s="20" t="s">
        <v>184</v>
      </c>
      <c r="T13" s="20" t="s">
        <v>188</v>
      </c>
    </row>
    <row r="14" spans="1:20" s="15" customFormat="1" ht="20.100000000000001" customHeight="1">
      <c r="A14" s="18">
        <v>3</v>
      </c>
      <c r="B14" s="24" t="s">
        <v>66</v>
      </c>
      <c r="C14" s="22" t="s">
        <v>67</v>
      </c>
      <c r="D14" s="20" t="s">
        <v>29</v>
      </c>
      <c r="E14" s="20" t="s">
        <v>184</v>
      </c>
      <c r="F14" s="20" t="s">
        <v>184</v>
      </c>
      <c r="G14" s="20" t="s">
        <v>184</v>
      </c>
      <c r="H14" s="20" t="s">
        <v>184</v>
      </c>
      <c r="I14" s="20" t="s">
        <v>187</v>
      </c>
      <c r="J14" s="20" t="s">
        <v>184</v>
      </c>
      <c r="K14" s="20" t="s">
        <v>184</v>
      </c>
      <c r="L14" s="20" t="s">
        <v>184</v>
      </c>
      <c r="M14" s="20" t="s">
        <v>184</v>
      </c>
      <c r="N14" s="20" t="s">
        <v>185</v>
      </c>
      <c r="O14" s="20" t="s">
        <v>184</v>
      </c>
      <c r="P14" s="20" t="s">
        <v>185</v>
      </c>
      <c r="Q14" s="20" t="s">
        <v>184</v>
      </c>
      <c r="R14" s="20" t="s">
        <v>184</v>
      </c>
      <c r="S14" s="20" t="s">
        <v>184</v>
      </c>
      <c r="T14" s="20" t="s">
        <v>193</v>
      </c>
    </row>
    <row r="15" spans="1:20" s="15" customFormat="1" ht="20.100000000000001" customHeight="1">
      <c r="A15" s="18">
        <v>4</v>
      </c>
      <c r="B15" s="24" t="s">
        <v>68</v>
      </c>
      <c r="C15" s="22" t="s">
        <v>69</v>
      </c>
      <c r="D15" s="20" t="s">
        <v>29</v>
      </c>
      <c r="E15" s="20" t="s">
        <v>185</v>
      </c>
      <c r="F15" s="20" t="s">
        <v>185</v>
      </c>
      <c r="G15" s="20" t="s">
        <v>184</v>
      </c>
      <c r="H15" s="20" t="s">
        <v>184</v>
      </c>
      <c r="I15" s="20" t="s">
        <v>184</v>
      </c>
      <c r="J15" s="20" t="s">
        <v>184</v>
      </c>
      <c r="K15" s="20" t="s">
        <v>184</v>
      </c>
      <c r="L15" s="20" t="s">
        <v>184</v>
      </c>
      <c r="M15" s="20" t="s">
        <v>184</v>
      </c>
      <c r="N15" s="20" t="s">
        <v>185</v>
      </c>
      <c r="O15" s="20" t="s">
        <v>184</v>
      </c>
      <c r="P15" s="20" t="s">
        <v>185</v>
      </c>
      <c r="Q15" s="20" t="s">
        <v>185</v>
      </c>
      <c r="R15" s="20" t="s">
        <v>184</v>
      </c>
      <c r="S15" s="20" t="s">
        <v>184</v>
      </c>
      <c r="T15" s="20" t="s">
        <v>194</v>
      </c>
    </row>
    <row r="16" spans="1:20" s="15" customFormat="1" ht="20.100000000000001" customHeight="1">
      <c r="A16" s="18">
        <v>5</v>
      </c>
      <c r="B16" s="24" t="s">
        <v>71</v>
      </c>
      <c r="C16" s="25" t="s">
        <v>70</v>
      </c>
      <c r="D16" s="20" t="s">
        <v>29</v>
      </c>
      <c r="E16" s="20" t="s">
        <v>184</v>
      </c>
      <c r="F16" s="20" t="s">
        <v>184</v>
      </c>
      <c r="G16" s="20" t="s">
        <v>184</v>
      </c>
      <c r="H16" s="20" t="s">
        <v>184</v>
      </c>
      <c r="I16" s="20" t="s">
        <v>187</v>
      </c>
      <c r="J16" s="20" t="s">
        <v>184</v>
      </c>
      <c r="K16" s="20" t="s">
        <v>184</v>
      </c>
      <c r="L16" s="20" t="s">
        <v>184</v>
      </c>
      <c r="M16" s="20" t="s">
        <v>184</v>
      </c>
      <c r="N16" s="20" t="s">
        <v>185</v>
      </c>
      <c r="O16" s="20" t="s">
        <v>184</v>
      </c>
      <c r="P16" s="20" t="s">
        <v>185</v>
      </c>
      <c r="Q16" s="20" t="s">
        <v>184</v>
      </c>
      <c r="R16" s="20" t="s">
        <v>187</v>
      </c>
      <c r="S16" s="20" t="s">
        <v>184</v>
      </c>
      <c r="T16" s="20" t="s">
        <v>193</v>
      </c>
    </row>
    <row r="17" spans="1:20" s="15" customFormat="1" ht="20.100000000000001" customHeight="1">
      <c r="A17" s="18">
        <v>6</v>
      </c>
      <c r="B17" s="24" t="s">
        <v>72</v>
      </c>
      <c r="C17" s="22" t="s">
        <v>73</v>
      </c>
      <c r="D17" s="20" t="s">
        <v>29</v>
      </c>
      <c r="E17" s="20" t="s">
        <v>185</v>
      </c>
      <c r="F17" s="20" t="s">
        <v>184</v>
      </c>
      <c r="G17" s="20" t="s">
        <v>184</v>
      </c>
      <c r="H17" s="20" t="s">
        <v>184</v>
      </c>
      <c r="I17" s="20" t="s">
        <v>187</v>
      </c>
      <c r="J17" s="20" t="s">
        <v>184</v>
      </c>
      <c r="K17" s="20" t="s">
        <v>184</v>
      </c>
      <c r="L17" s="20" t="s">
        <v>184</v>
      </c>
      <c r="M17" s="20" t="s">
        <v>184</v>
      </c>
      <c r="N17" s="20" t="s">
        <v>185</v>
      </c>
      <c r="O17" s="20" t="s">
        <v>184</v>
      </c>
      <c r="P17" s="20" t="s">
        <v>184</v>
      </c>
      <c r="Q17" s="20" t="s">
        <v>185</v>
      </c>
      <c r="R17" s="20" t="s">
        <v>185</v>
      </c>
      <c r="S17" s="20" t="s">
        <v>184</v>
      </c>
      <c r="T17" s="20" t="s">
        <v>193</v>
      </c>
    </row>
    <row r="18" spans="1:20" s="15" customFormat="1" ht="20.100000000000001" customHeight="1">
      <c r="A18" s="18">
        <v>7</v>
      </c>
      <c r="B18" s="24" t="s">
        <v>74</v>
      </c>
      <c r="C18" s="22" t="s">
        <v>75</v>
      </c>
      <c r="D18" s="20" t="s">
        <v>29</v>
      </c>
      <c r="E18" s="20" t="s">
        <v>185</v>
      </c>
      <c r="F18" s="20" t="s">
        <v>184</v>
      </c>
      <c r="G18" s="20" t="s">
        <v>184</v>
      </c>
      <c r="H18" s="20" t="s">
        <v>185</v>
      </c>
      <c r="I18" s="20" t="s">
        <v>187</v>
      </c>
      <c r="J18" s="20" t="s">
        <v>184</v>
      </c>
      <c r="K18" s="20" t="s">
        <v>184</v>
      </c>
      <c r="L18" s="20" t="s">
        <v>184</v>
      </c>
      <c r="M18" s="20" t="s">
        <v>184</v>
      </c>
      <c r="N18" s="20" t="s">
        <v>185</v>
      </c>
      <c r="O18" s="20" t="s">
        <v>184</v>
      </c>
      <c r="P18" s="20" t="s">
        <v>184</v>
      </c>
      <c r="Q18" s="20" t="s">
        <v>185</v>
      </c>
      <c r="R18" s="20" t="s">
        <v>184</v>
      </c>
      <c r="S18" s="20" t="s">
        <v>184</v>
      </c>
      <c r="T18" s="20" t="s">
        <v>193</v>
      </c>
    </row>
    <row r="19" spans="1:20" s="15" customFormat="1" ht="20.100000000000001" customHeight="1">
      <c r="A19" s="18">
        <v>8</v>
      </c>
      <c r="B19" s="24" t="s">
        <v>76</v>
      </c>
      <c r="C19" s="22" t="s">
        <v>77</v>
      </c>
      <c r="D19" s="20" t="s">
        <v>29</v>
      </c>
      <c r="E19" s="20" t="s">
        <v>184</v>
      </c>
      <c r="F19" s="20" t="s">
        <v>184</v>
      </c>
      <c r="G19" s="20" t="s">
        <v>184</v>
      </c>
      <c r="H19" s="20" t="s">
        <v>185</v>
      </c>
      <c r="I19" s="20" t="s">
        <v>187</v>
      </c>
      <c r="J19" s="20" t="s">
        <v>184</v>
      </c>
      <c r="K19" s="20" t="s">
        <v>184</v>
      </c>
      <c r="L19" s="20" t="s">
        <v>184</v>
      </c>
      <c r="M19" s="20" t="s">
        <v>184</v>
      </c>
      <c r="N19" s="20" t="s">
        <v>185</v>
      </c>
      <c r="O19" s="20" t="s">
        <v>184</v>
      </c>
      <c r="P19" s="20" t="s">
        <v>184</v>
      </c>
      <c r="Q19" s="20" t="s">
        <v>185</v>
      </c>
      <c r="R19" s="20" t="s">
        <v>184</v>
      </c>
      <c r="S19" s="20" t="s">
        <v>184</v>
      </c>
      <c r="T19" s="20" t="s">
        <v>188</v>
      </c>
    </row>
    <row r="20" spans="1:20" s="15" customFormat="1" ht="20.100000000000001" customHeight="1">
      <c r="A20" s="18">
        <v>9</v>
      </c>
      <c r="B20" s="24" t="s">
        <v>78</v>
      </c>
      <c r="C20" s="22" t="s">
        <v>79</v>
      </c>
      <c r="D20" s="20" t="s">
        <v>29</v>
      </c>
      <c r="E20" s="20" t="s">
        <v>184</v>
      </c>
      <c r="F20" s="20" t="s">
        <v>184</v>
      </c>
      <c r="G20" s="20" t="s">
        <v>184</v>
      </c>
      <c r="H20" s="20" t="s">
        <v>185</v>
      </c>
      <c r="I20" s="20" t="s">
        <v>187</v>
      </c>
      <c r="J20" s="20" t="s">
        <v>184</v>
      </c>
      <c r="K20" s="20" t="s">
        <v>184</v>
      </c>
      <c r="L20" s="20" t="s">
        <v>184</v>
      </c>
      <c r="M20" s="20" t="s">
        <v>184</v>
      </c>
      <c r="N20" s="20" t="s">
        <v>185</v>
      </c>
      <c r="O20" s="20" t="s">
        <v>184</v>
      </c>
      <c r="P20" s="20" t="s">
        <v>184</v>
      </c>
      <c r="Q20" s="20" t="s">
        <v>184</v>
      </c>
      <c r="R20" s="20" t="s">
        <v>185</v>
      </c>
      <c r="S20" s="20" t="s">
        <v>184</v>
      </c>
      <c r="T20" s="20" t="s">
        <v>188</v>
      </c>
    </row>
    <row r="21" spans="1:20" s="15" customFormat="1" ht="20.100000000000001" customHeight="1">
      <c r="A21" s="18">
        <v>10</v>
      </c>
      <c r="B21" s="24" t="s">
        <v>80</v>
      </c>
      <c r="C21" s="22" t="s">
        <v>81</v>
      </c>
      <c r="D21" s="20" t="s">
        <v>29</v>
      </c>
      <c r="E21" s="20" t="s">
        <v>184</v>
      </c>
      <c r="F21" s="20" t="s">
        <v>184</v>
      </c>
      <c r="G21" s="20" t="s">
        <v>184</v>
      </c>
      <c r="H21" s="20" t="s">
        <v>185</v>
      </c>
      <c r="I21" s="20" t="s">
        <v>187</v>
      </c>
      <c r="J21" s="20" t="s">
        <v>184</v>
      </c>
      <c r="K21" s="20" t="s">
        <v>184</v>
      </c>
      <c r="L21" s="20" t="s">
        <v>184</v>
      </c>
      <c r="M21" s="20" t="s">
        <v>184</v>
      </c>
      <c r="N21" s="20" t="s">
        <v>185</v>
      </c>
      <c r="O21" s="20" t="s">
        <v>184</v>
      </c>
      <c r="P21" s="20" t="s">
        <v>185</v>
      </c>
      <c r="Q21" s="20" t="s">
        <v>184</v>
      </c>
      <c r="R21" s="20" t="s">
        <v>185</v>
      </c>
      <c r="S21" s="20" t="s">
        <v>184</v>
      </c>
      <c r="T21" s="20" t="s">
        <v>188</v>
      </c>
    </row>
    <row r="22" spans="1:20" s="15" customFormat="1" ht="20.100000000000001" customHeight="1">
      <c r="A22" s="18">
        <v>11</v>
      </c>
      <c r="B22" s="24" t="s">
        <v>82</v>
      </c>
      <c r="C22" s="22" t="s">
        <v>60</v>
      </c>
      <c r="D22" s="20" t="s">
        <v>29</v>
      </c>
      <c r="E22" s="20" t="s">
        <v>184</v>
      </c>
      <c r="F22" s="20" t="s">
        <v>184</v>
      </c>
      <c r="G22" s="20" t="s">
        <v>184</v>
      </c>
      <c r="H22" s="20" t="s">
        <v>185</v>
      </c>
      <c r="I22" s="20" t="s">
        <v>187</v>
      </c>
      <c r="J22" s="20" t="s">
        <v>184</v>
      </c>
      <c r="K22" s="20" t="s">
        <v>184</v>
      </c>
      <c r="L22" s="20" t="s">
        <v>184</v>
      </c>
      <c r="M22" s="20" t="s">
        <v>184</v>
      </c>
      <c r="N22" s="20" t="s">
        <v>185</v>
      </c>
      <c r="O22" s="20" t="s">
        <v>184</v>
      </c>
      <c r="P22" s="20" t="s">
        <v>185</v>
      </c>
      <c r="Q22" s="20" t="s">
        <v>184</v>
      </c>
      <c r="R22" s="20" t="s">
        <v>184</v>
      </c>
      <c r="S22" s="20" t="s">
        <v>184</v>
      </c>
      <c r="T22" s="20" t="s">
        <v>188</v>
      </c>
    </row>
    <row r="23" spans="1:20" ht="20.100000000000001" customHeight="1">
      <c r="A23" s="18">
        <v>12</v>
      </c>
      <c r="B23" s="24" t="s">
        <v>83</v>
      </c>
      <c r="C23" s="22" t="s">
        <v>84</v>
      </c>
      <c r="D23" s="20" t="s">
        <v>29</v>
      </c>
      <c r="E23" s="20" t="s">
        <v>184</v>
      </c>
      <c r="F23" s="20" t="s">
        <v>184</v>
      </c>
      <c r="G23" s="20" t="s">
        <v>185</v>
      </c>
      <c r="H23" s="20" t="s">
        <v>184</v>
      </c>
      <c r="I23" s="20" t="s">
        <v>187</v>
      </c>
      <c r="J23" s="20" t="s">
        <v>184</v>
      </c>
      <c r="K23" s="20" t="s">
        <v>184</v>
      </c>
      <c r="L23" s="20" t="s">
        <v>184</v>
      </c>
      <c r="M23" s="20" t="s">
        <v>184</v>
      </c>
      <c r="N23" s="20" t="s">
        <v>185</v>
      </c>
      <c r="O23" s="20" t="s">
        <v>184</v>
      </c>
      <c r="P23" s="20" t="s">
        <v>185</v>
      </c>
      <c r="Q23" s="20" t="s">
        <v>184</v>
      </c>
      <c r="R23" s="20" t="s">
        <v>185</v>
      </c>
      <c r="S23" s="20" t="s">
        <v>184</v>
      </c>
      <c r="T23" s="5" t="s">
        <v>193</v>
      </c>
    </row>
    <row r="24" spans="1:20" ht="20.100000000000001" customHeight="1">
      <c r="A24" s="18">
        <v>13</v>
      </c>
      <c r="B24" s="24" t="s">
        <v>85</v>
      </c>
      <c r="C24" s="22" t="s">
        <v>86</v>
      </c>
      <c r="D24" s="20" t="s">
        <v>29</v>
      </c>
      <c r="E24" s="20" t="s">
        <v>184</v>
      </c>
      <c r="F24" s="20" t="s">
        <v>184</v>
      </c>
      <c r="G24" s="20" t="s">
        <v>184</v>
      </c>
      <c r="H24" s="20" t="s">
        <v>184</v>
      </c>
      <c r="I24" s="20" t="s">
        <v>187</v>
      </c>
      <c r="J24" s="20" t="s">
        <v>184</v>
      </c>
      <c r="K24" s="20" t="s">
        <v>184</v>
      </c>
      <c r="L24" s="20" t="s">
        <v>184</v>
      </c>
      <c r="M24" s="20" t="s">
        <v>184</v>
      </c>
      <c r="N24" s="20" t="s">
        <v>185</v>
      </c>
      <c r="O24" s="20" t="s">
        <v>184</v>
      </c>
      <c r="P24" s="20" t="s">
        <v>184</v>
      </c>
      <c r="Q24" s="20" t="s">
        <v>185</v>
      </c>
      <c r="R24" s="20" t="s">
        <v>185</v>
      </c>
      <c r="S24" s="20" t="s">
        <v>184</v>
      </c>
      <c r="T24" s="5" t="s">
        <v>193</v>
      </c>
    </row>
    <row r="25" spans="1:20" ht="20.100000000000001" customHeight="1">
      <c r="A25" s="18">
        <v>14</v>
      </c>
      <c r="B25" s="24" t="s">
        <v>88</v>
      </c>
      <c r="C25" s="22" t="s">
        <v>87</v>
      </c>
      <c r="D25" s="20" t="s">
        <v>29</v>
      </c>
      <c r="E25" s="20" t="s">
        <v>184</v>
      </c>
      <c r="F25" s="20" t="s">
        <v>184</v>
      </c>
      <c r="G25" s="20" t="s">
        <v>184</v>
      </c>
      <c r="H25" s="20" t="s">
        <v>185</v>
      </c>
      <c r="I25" s="20" t="s">
        <v>187</v>
      </c>
      <c r="J25" s="20" t="s">
        <v>184</v>
      </c>
      <c r="K25" s="20" t="s">
        <v>184</v>
      </c>
      <c r="L25" s="20" t="s">
        <v>184</v>
      </c>
      <c r="M25" s="20" t="s">
        <v>184</v>
      </c>
      <c r="N25" s="20" t="s">
        <v>185</v>
      </c>
      <c r="O25" s="20" t="s">
        <v>184</v>
      </c>
      <c r="P25" s="20" t="s">
        <v>185</v>
      </c>
      <c r="Q25" s="20" t="s">
        <v>185</v>
      </c>
      <c r="R25" s="20" t="s">
        <v>185</v>
      </c>
      <c r="S25" s="20" t="s">
        <v>184</v>
      </c>
      <c r="T25" s="5" t="s">
        <v>188</v>
      </c>
    </row>
    <row r="26" spans="1:20" ht="20.100000000000001" customHeight="1">
      <c r="A26" s="18">
        <v>15</v>
      </c>
      <c r="B26" s="24" t="s">
        <v>90</v>
      </c>
      <c r="C26" s="22" t="s">
        <v>89</v>
      </c>
      <c r="D26" s="20" t="s">
        <v>29</v>
      </c>
      <c r="E26" s="20" t="s">
        <v>184</v>
      </c>
      <c r="F26" s="20" t="s">
        <v>184</v>
      </c>
      <c r="G26" s="20" t="s">
        <v>185</v>
      </c>
      <c r="H26" s="20" t="s">
        <v>184</v>
      </c>
      <c r="I26" s="20" t="s">
        <v>187</v>
      </c>
      <c r="J26" s="20" t="s">
        <v>184</v>
      </c>
      <c r="K26" s="20" t="s">
        <v>184</v>
      </c>
      <c r="L26" s="20" t="s">
        <v>184</v>
      </c>
      <c r="M26" s="20" t="s">
        <v>184</v>
      </c>
      <c r="N26" s="20" t="s">
        <v>185</v>
      </c>
      <c r="O26" s="20" t="s">
        <v>184</v>
      </c>
      <c r="P26" s="20" t="s">
        <v>184</v>
      </c>
      <c r="Q26" s="20" t="s">
        <v>184</v>
      </c>
      <c r="R26" s="20" t="s">
        <v>184</v>
      </c>
      <c r="S26" s="20" t="s">
        <v>184</v>
      </c>
      <c r="T26" s="5" t="s">
        <v>191</v>
      </c>
    </row>
    <row r="27" spans="1:20" ht="20.100000000000001" customHeight="1">
      <c r="A27" s="18">
        <v>16</v>
      </c>
      <c r="B27" s="24" t="s">
        <v>92</v>
      </c>
      <c r="C27" s="22" t="s">
        <v>91</v>
      </c>
      <c r="D27" s="20" t="s">
        <v>29</v>
      </c>
      <c r="E27" s="20" t="s">
        <v>184</v>
      </c>
      <c r="F27" s="20" t="s">
        <v>184</v>
      </c>
      <c r="G27" s="20" t="s">
        <v>185</v>
      </c>
      <c r="H27" s="20" t="s">
        <v>184</v>
      </c>
      <c r="I27" s="20" t="s">
        <v>187</v>
      </c>
      <c r="J27" s="20" t="s">
        <v>184</v>
      </c>
      <c r="K27" s="20" t="s">
        <v>184</v>
      </c>
      <c r="L27" s="20" t="s">
        <v>184</v>
      </c>
      <c r="M27" s="20" t="s">
        <v>184</v>
      </c>
      <c r="N27" s="20" t="s">
        <v>185</v>
      </c>
      <c r="O27" s="20" t="s">
        <v>184</v>
      </c>
      <c r="P27" s="20" t="s">
        <v>184</v>
      </c>
      <c r="Q27" s="20" t="s">
        <v>185</v>
      </c>
      <c r="R27" s="20" t="s">
        <v>184</v>
      </c>
      <c r="S27" s="20" t="s">
        <v>184</v>
      </c>
      <c r="T27" s="5" t="s">
        <v>188</v>
      </c>
    </row>
    <row r="28" spans="1:20" ht="20.100000000000001" customHeight="1">
      <c r="A28" s="18">
        <v>17</v>
      </c>
      <c r="B28" s="24" t="s">
        <v>93</v>
      </c>
      <c r="C28" s="22" t="s">
        <v>94</v>
      </c>
      <c r="D28" s="20" t="s">
        <v>29</v>
      </c>
      <c r="E28" s="20" t="s">
        <v>184</v>
      </c>
      <c r="F28" s="20" t="s">
        <v>184</v>
      </c>
      <c r="G28" s="20" t="s">
        <v>185</v>
      </c>
      <c r="H28" s="20" t="s">
        <v>184</v>
      </c>
      <c r="I28" s="20" t="s">
        <v>187</v>
      </c>
      <c r="J28" s="20" t="s">
        <v>184</v>
      </c>
      <c r="K28" s="20" t="s">
        <v>184</v>
      </c>
      <c r="L28" s="20" t="s">
        <v>184</v>
      </c>
      <c r="M28" s="20" t="s">
        <v>184</v>
      </c>
      <c r="N28" s="20" t="s">
        <v>185</v>
      </c>
      <c r="O28" s="20" t="s">
        <v>184</v>
      </c>
      <c r="P28" s="20" t="s">
        <v>184</v>
      </c>
      <c r="Q28" s="20" t="s">
        <v>185</v>
      </c>
      <c r="R28" s="20" t="s">
        <v>185</v>
      </c>
      <c r="S28" s="20" t="s">
        <v>184</v>
      </c>
      <c r="T28" s="5" t="s">
        <v>188</v>
      </c>
    </row>
    <row r="29" spans="1:20" ht="20.100000000000001" customHeight="1">
      <c r="A29" s="18">
        <v>18</v>
      </c>
      <c r="B29" s="24" t="s">
        <v>95</v>
      </c>
      <c r="C29" s="22" t="s">
        <v>96</v>
      </c>
      <c r="D29" s="20" t="s">
        <v>29</v>
      </c>
      <c r="E29" s="20" t="s">
        <v>184</v>
      </c>
      <c r="F29" s="20" t="s">
        <v>184</v>
      </c>
      <c r="G29" s="20" t="s">
        <v>184</v>
      </c>
      <c r="H29" s="20" t="s">
        <v>184</v>
      </c>
      <c r="I29" s="20" t="s">
        <v>187</v>
      </c>
      <c r="J29" s="20" t="s">
        <v>184</v>
      </c>
      <c r="K29" s="20" t="s">
        <v>184</v>
      </c>
      <c r="L29" s="20" t="s">
        <v>184</v>
      </c>
      <c r="M29" s="20" t="s">
        <v>184</v>
      </c>
      <c r="N29" s="20" t="s">
        <v>185</v>
      </c>
      <c r="O29" s="20" t="s">
        <v>184</v>
      </c>
      <c r="P29" s="20" t="s">
        <v>184</v>
      </c>
      <c r="Q29" s="20" t="s">
        <v>184</v>
      </c>
      <c r="R29" s="20" t="s">
        <v>184</v>
      </c>
      <c r="S29" s="20" t="s">
        <v>184</v>
      </c>
      <c r="T29" s="5" t="s">
        <v>191</v>
      </c>
    </row>
    <row r="30" spans="1:20" ht="20.100000000000001" customHeight="1">
      <c r="A30" s="18">
        <v>19</v>
      </c>
      <c r="B30" s="24" t="s">
        <v>97</v>
      </c>
      <c r="C30" s="22" t="s">
        <v>98</v>
      </c>
      <c r="D30" s="20" t="s">
        <v>29</v>
      </c>
      <c r="E30" s="20" t="s">
        <v>185</v>
      </c>
      <c r="F30" s="20" t="s">
        <v>184</v>
      </c>
      <c r="G30" s="20" t="s">
        <v>185</v>
      </c>
      <c r="H30" s="20" t="s">
        <v>185</v>
      </c>
      <c r="I30" s="20" t="s">
        <v>184</v>
      </c>
      <c r="J30" s="20" t="s">
        <v>184</v>
      </c>
      <c r="K30" s="20" t="s">
        <v>184</v>
      </c>
      <c r="L30" s="20" t="s">
        <v>184</v>
      </c>
      <c r="M30" s="20" t="s">
        <v>184</v>
      </c>
      <c r="N30" s="20" t="s">
        <v>185</v>
      </c>
      <c r="O30" s="20" t="s">
        <v>184</v>
      </c>
      <c r="P30" s="20" t="s">
        <v>185</v>
      </c>
      <c r="Q30" s="20" t="s">
        <v>184</v>
      </c>
      <c r="R30" s="20" t="s">
        <v>185</v>
      </c>
      <c r="S30" s="20" t="s">
        <v>184</v>
      </c>
      <c r="T30" s="5" t="s">
        <v>193</v>
      </c>
    </row>
    <row r="31" spans="1:20" ht="20.100000000000001" customHeight="1">
      <c r="A31" s="18">
        <v>20</v>
      </c>
      <c r="B31" s="24" t="s">
        <v>99</v>
      </c>
      <c r="C31" s="22" t="s">
        <v>100</v>
      </c>
      <c r="D31" s="20" t="s">
        <v>29</v>
      </c>
      <c r="E31" s="20" t="s">
        <v>185</v>
      </c>
      <c r="F31" s="20" t="s">
        <v>184</v>
      </c>
      <c r="G31" s="20" t="s">
        <v>184</v>
      </c>
      <c r="H31" s="20" t="s">
        <v>185</v>
      </c>
      <c r="I31" s="20" t="s">
        <v>185</v>
      </c>
      <c r="J31" s="20" t="s">
        <v>184</v>
      </c>
      <c r="K31" s="20" t="s">
        <v>184</v>
      </c>
      <c r="L31" s="20" t="s">
        <v>184</v>
      </c>
      <c r="M31" s="20" t="s">
        <v>184</v>
      </c>
      <c r="N31" s="20" t="s">
        <v>185</v>
      </c>
      <c r="O31" s="20" t="s">
        <v>184</v>
      </c>
      <c r="P31" s="20" t="s">
        <v>184</v>
      </c>
      <c r="Q31" s="20" t="s">
        <v>184</v>
      </c>
      <c r="R31" s="20" t="s">
        <v>185</v>
      </c>
      <c r="S31" s="20" t="s">
        <v>184</v>
      </c>
      <c r="T31" s="5" t="s">
        <v>193</v>
      </c>
    </row>
    <row r="32" spans="1:20" ht="20.100000000000001" customHeight="1">
      <c r="A32" s="18">
        <v>21</v>
      </c>
      <c r="B32" s="24" t="s">
        <v>102</v>
      </c>
      <c r="C32" s="22" t="s">
        <v>101</v>
      </c>
      <c r="D32" s="20" t="s">
        <v>29</v>
      </c>
      <c r="E32" s="20" t="s">
        <v>184</v>
      </c>
      <c r="F32" s="20" t="s">
        <v>184</v>
      </c>
      <c r="G32" s="20" t="s">
        <v>185</v>
      </c>
      <c r="H32" s="20" t="s">
        <v>184</v>
      </c>
      <c r="I32" s="20" t="s">
        <v>185</v>
      </c>
      <c r="J32" s="20" t="s">
        <v>184</v>
      </c>
      <c r="K32" s="20" t="s">
        <v>184</v>
      </c>
      <c r="L32" s="20" t="s">
        <v>184</v>
      </c>
      <c r="M32" s="20" t="s">
        <v>184</v>
      </c>
      <c r="N32" s="20" t="s">
        <v>185</v>
      </c>
      <c r="O32" s="20" t="s">
        <v>184</v>
      </c>
      <c r="P32" s="20" t="s">
        <v>185</v>
      </c>
      <c r="Q32" s="20" t="s">
        <v>185</v>
      </c>
      <c r="R32" s="20" t="s">
        <v>185</v>
      </c>
      <c r="S32" s="20" t="s">
        <v>184</v>
      </c>
      <c r="T32" s="5" t="s">
        <v>188</v>
      </c>
    </row>
    <row r="33" spans="1:20" ht="20.100000000000001" customHeight="1">
      <c r="A33" s="18">
        <v>22</v>
      </c>
      <c r="B33" s="24" t="s">
        <v>103</v>
      </c>
      <c r="C33" s="22" t="s">
        <v>104</v>
      </c>
      <c r="D33" s="20" t="s">
        <v>29</v>
      </c>
      <c r="E33" s="20" t="s">
        <v>184</v>
      </c>
      <c r="F33" s="20" t="s">
        <v>184</v>
      </c>
      <c r="G33" s="20" t="s">
        <v>184</v>
      </c>
      <c r="H33" s="20" t="s">
        <v>185</v>
      </c>
      <c r="I33" s="20" t="s">
        <v>184</v>
      </c>
      <c r="J33" s="20" t="s">
        <v>184</v>
      </c>
      <c r="K33" s="20" t="s">
        <v>184</v>
      </c>
      <c r="L33" s="20" t="s">
        <v>184</v>
      </c>
      <c r="M33" s="20" t="s">
        <v>184</v>
      </c>
      <c r="N33" s="20" t="s">
        <v>185</v>
      </c>
      <c r="O33" s="20" t="s">
        <v>184</v>
      </c>
      <c r="P33" s="20" t="s">
        <v>184</v>
      </c>
      <c r="Q33" s="20" t="s">
        <v>185</v>
      </c>
      <c r="R33" s="20" t="s">
        <v>184</v>
      </c>
      <c r="S33" s="20" t="s">
        <v>184</v>
      </c>
      <c r="T33" s="5" t="s">
        <v>194</v>
      </c>
    </row>
    <row r="34" spans="1:20" ht="20.100000000000001" customHeight="1">
      <c r="A34" s="18">
        <v>23</v>
      </c>
      <c r="B34" s="24" t="s">
        <v>105</v>
      </c>
      <c r="C34" s="22" t="s">
        <v>106</v>
      </c>
      <c r="D34" s="20" t="s">
        <v>42</v>
      </c>
      <c r="E34" s="20" t="s">
        <v>184</v>
      </c>
      <c r="F34" s="20" t="s">
        <v>184</v>
      </c>
      <c r="G34" s="20" t="s">
        <v>184</v>
      </c>
      <c r="H34" s="20" t="s">
        <v>184</v>
      </c>
      <c r="I34" s="20" t="s">
        <v>184</v>
      </c>
      <c r="J34" s="20" t="s">
        <v>184</v>
      </c>
      <c r="K34" s="20" t="s">
        <v>184</v>
      </c>
      <c r="L34" s="20" t="s">
        <v>184</v>
      </c>
      <c r="M34" s="20" t="s">
        <v>184</v>
      </c>
      <c r="N34" s="20" t="s">
        <v>185</v>
      </c>
      <c r="O34" s="20" t="s">
        <v>184</v>
      </c>
      <c r="P34" s="20" t="s">
        <v>184</v>
      </c>
      <c r="Q34" s="20" t="s">
        <v>185</v>
      </c>
      <c r="R34" s="20" t="s">
        <v>185</v>
      </c>
      <c r="S34" s="20" t="s">
        <v>184</v>
      </c>
      <c r="T34" s="5" t="s">
        <v>194</v>
      </c>
    </row>
    <row r="35" spans="1:20" s="11" customFormat="1" ht="20.100000000000001" customHeight="1">
      <c r="A35" s="18">
        <v>24</v>
      </c>
      <c r="B35" s="24" t="s">
        <v>136</v>
      </c>
      <c r="C35" s="22" t="s">
        <v>135</v>
      </c>
      <c r="D35" s="20" t="s">
        <v>29</v>
      </c>
      <c r="E35" s="20" t="s">
        <v>184</v>
      </c>
      <c r="F35" s="20" t="s">
        <v>184</v>
      </c>
      <c r="G35" s="20" t="s">
        <v>185</v>
      </c>
      <c r="H35" s="20" t="s">
        <v>185</v>
      </c>
      <c r="I35" s="20" t="s">
        <v>185</v>
      </c>
      <c r="J35" s="20" t="s">
        <v>184</v>
      </c>
      <c r="K35" s="20" t="s">
        <v>184</v>
      </c>
      <c r="L35" s="20" t="s">
        <v>184</v>
      </c>
      <c r="M35" s="20" t="s">
        <v>184</v>
      </c>
      <c r="N35" s="20" t="s">
        <v>185</v>
      </c>
      <c r="O35" s="20" t="s">
        <v>184</v>
      </c>
      <c r="P35" s="20" t="s">
        <v>185</v>
      </c>
      <c r="Q35" s="20" t="s">
        <v>184</v>
      </c>
      <c r="R35" s="20" t="s">
        <v>185</v>
      </c>
      <c r="S35" s="20" t="s">
        <v>184</v>
      </c>
      <c r="T35" s="5" t="s">
        <v>188</v>
      </c>
    </row>
    <row r="36" spans="1:20" s="11" customFormat="1" ht="20.100000000000001" customHeight="1">
      <c r="A36" s="18">
        <v>25</v>
      </c>
      <c r="B36" s="24" t="s">
        <v>107</v>
      </c>
      <c r="C36" s="22" t="s">
        <v>108</v>
      </c>
      <c r="D36" s="20" t="s">
        <v>42</v>
      </c>
      <c r="E36" s="20" t="s">
        <v>184</v>
      </c>
      <c r="F36" s="20" t="s">
        <v>184</v>
      </c>
      <c r="G36" s="20" t="s">
        <v>184</v>
      </c>
      <c r="H36" s="20" t="s">
        <v>184</v>
      </c>
      <c r="I36" s="20" t="s">
        <v>185</v>
      </c>
      <c r="J36" s="20" t="s">
        <v>184</v>
      </c>
      <c r="K36" s="20" t="s">
        <v>184</v>
      </c>
      <c r="L36" s="20" t="s">
        <v>184</v>
      </c>
      <c r="M36" s="20" t="s">
        <v>184</v>
      </c>
      <c r="N36" s="20" t="s">
        <v>185</v>
      </c>
      <c r="O36" s="20" t="s">
        <v>184</v>
      </c>
      <c r="P36" s="20" t="s">
        <v>185</v>
      </c>
      <c r="Q36" s="20" t="s">
        <v>184</v>
      </c>
      <c r="R36" s="20" t="s">
        <v>184</v>
      </c>
      <c r="S36" s="20" t="s">
        <v>184</v>
      </c>
      <c r="T36" s="5" t="s">
        <v>193</v>
      </c>
    </row>
    <row r="37" spans="1:20" s="11" customFormat="1" ht="20.100000000000001" customHeight="1">
      <c r="A37" s="18">
        <v>26</v>
      </c>
      <c r="B37" s="24" t="s">
        <v>110</v>
      </c>
      <c r="C37" s="22" t="s">
        <v>109</v>
      </c>
      <c r="D37" s="20" t="s">
        <v>42</v>
      </c>
      <c r="E37" s="20" t="s">
        <v>184</v>
      </c>
      <c r="F37" s="20" t="s">
        <v>184</v>
      </c>
      <c r="G37" s="20" t="s">
        <v>185</v>
      </c>
      <c r="H37" s="20" t="s">
        <v>185</v>
      </c>
      <c r="I37" s="20" t="s">
        <v>185</v>
      </c>
      <c r="J37" s="20" t="s">
        <v>184</v>
      </c>
      <c r="K37" s="20" t="s">
        <v>184</v>
      </c>
      <c r="L37" s="20" t="s">
        <v>184</v>
      </c>
      <c r="M37" s="20" t="s">
        <v>184</v>
      </c>
      <c r="N37" s="20" t="s">
        <v>185</v>
      </c>
      <c r="O37" s="20" t="s">
        <v>184</v>
      </c>
      <c r="P37" s="20" t="s">
        <v>185</v>
      </c>
      <c r="Q37" s="20" t="s">
        <v>185</v>
      </c>
      <c r="R37" s="20" t="s">
        <v>185</v>
      </c>
      <c r="S37" s="20" t="s">
        <v>184</v>
      </c>
      <c r="T37" s="5" t="s">
        <v>188</v>
      </c>
    </row>
    <row r="38" spans="1:20" s="11" customFormat="1" ht="20.100000000000001" customHeight="1">
      <c r="A38" s="18">
        <v>27</v>
      </c>
      <c r="B38" s="24" t="s">
        <v>112</v>
      </c>
      <c r="C38" s="22" t="s">
        <v>111</v>
      </c>
      <c r="D38" s="20" t="s">
        <v>42</v>
      </c>
      <c r="E38" s="20" t="s">
        <v>184</v>
      </c>
      <c r="F38" s="20" t="s">
        <v>185</v>
      </c>
      <c r="G38" s="20" t="s">
        <v>184</v>
      </c>
      <c r="H38" s="20" t="s">
        <v>184</v>
      </c>
      <c r="I38" s="20" t="s">
        <v>184</v>
      </c>
      <c r="J38" s="20" t="s">
        <v>184</v>
      </c>
      <c r="K38" s="20" t="s">
        <v>184</v>
      </c>
      <c r="L38" s="20" t="s">
        <v>184</v>
      </c>
      <c r="M38" s="20" t="s">
        <v>184</v>
      </c>
      <c r="N38" s="20" t="s">
        <v>185</v>
      </c>
      <c r="O38" s="20" t="s">
        <v>184</v>
      </c>
      <c r="P38" s="20" t="s">
        <v>185</v>
      </c>
      <c r="Q38" s="20" t="s">
        <v>184</v>
      </c>
      <c r="R38" s="20" t="s">
        <v>184</v>
      </c>
      <c r="S38" s="20" t="s">
        <v>184</v>
      </c>
      <c r="T38" s="5" t="s">
        <v>190</v>
      </c>
    </row>
    <row r="39" spans="1:20" s="11" customFormat="1" ht="20.100000000000001" customHeight="1">
      <c r="A39" s="18">
        <v>28</v>
      </c>
      <c r="B39" s="24" t="s">
        <v>113</v>
      </c>
      <c r="C39" s="22" t="s">
        <v>114</v>
      </c>
      <c r="D39" s="20" t="s">
        <v>29</v>
      </c>
      <c r="E39" s="20" t="s">
        <v>184</v>
      </c>
      <c r="F39" s="20" t="s">
        <v>184</v>
      </c>
      <c r="G39" s="20" t="s">
        <v>184</v>
      </c>
      <c r="H39" s="20" t="s">
        <v>184</v>
      </c>
      <c r="I39" s="20" t="s">
        <v>184</v>
      </c>
      <c r="J39" s="20" t="s">
        <v>184</v>
      </c>
      <c r="K39" s="20" t="s">
        <v>184</v>
      </c>
      <c r="L39" s="20" t="s">
        <v>184</v>
      </c>
      <c r="M39" s="20" t="s">
        <v>184</v>
      </c>
      <c r="N39" s="20" t="s">
        <v>185</v>
      </c>
      <c r="O39" s="20" t="s">
        <v>184</v>
      </c>
      <c r="P39" s="20" t="s">
        <v>184</v>
      </c>
      <c r="Q39" s="20" t="s">
        <v>184</v>
      </c>
      <c r="R39" s="20" t="s">
        <v>184</v>
      </c>
      <c r="S39" s="20" t="s">
        <v>184</v>
      </c>
      <c r="T39" s="5" t="s">
        <v>189</v>
      </c>
    </row>
    <row r="40" spans="1:20" s="11" customFormat="1" ht="20.100000000000001" customHeight="1">
      <c r="A40" s="18">
        <v>29</v>
      </c>
      <c r="B40" s="24" t="s">
        <v>115</v>
      </c>
      <c r="C40" s="22" t="s">
        <v>116</v>
      </c>
      <c r="D40" s="20" t="s">
        <v>42</v>
      </c>
      <c r="E40" s="20" t="s">
        <v>184</v>
      </c>
      <c r="F40" s="20" t="s">
        <v>184</v>
      </c>
      <c r="G40" s="20" t="s">
        <v>184</v>
      </c>
      <c r="H40" s="20" t="s">
        <v>185</v>
      </c>
      <c r="I40" s="20" t="s">
        <v>185</v>
      </c>
      <c r="J40" s="20" t="s">
        <v>184</v>
      </c>
      <c r="K40" s="20" t="s">
        <v>184</v>
      </c>
      <c r="L40" s="20" t="s">
        <v>184</v>
      </c>
      <c r="M40" s="20" t="s">
        <v>184</v>
      </c>
      <c r="N40" s="20" t="s">
        <v>185</v>
      </c>
      <c r="O40" s="20" t="s">
        <v>184</v>
      </c>
      <c r="P40" s="20" t="s">
        <v>184</v>
      </c>
      <c r="Q40" s="20" t="s">
        <v>184</v>
      </c>
      <c r="R40" s="20" t="s">
        <v>184</v>
      </c>
      <c r="S40" s="20" t="s">
        <v>184</v>
      </c>
      <c r="T40" s="5" t="s">
        <v>188</v>
      </c>
    </row>
    <row r="41" spans="1:20" s="11" customFormat="1" ht="20.100000000000001" customHeight="1">
      <c r="A41" s="18">
        <v>30</v>
      </c>
      <c r="B41" s="24" t="s">
        <v>118</v>
      </c>
      <c r="C41" s="22" t="s">
        <v>117</v>
      </c>
      <c r="D41" s="20" t="s">
        <v>42</v>
      </c>
      <c r="E41" s="20" t="s">
        <v>185</v>
      </c>
      <c r="F41" s="20" t="s">
        <v>184</v>
      </c>
      <c r="G41" s="20" t="s">
        <v>184</v>
      </c>
      <c r="H41" s="20" t="s">
        <v>185</v>
      </c>
      <c r="I41" s="20" t="s">
        <v>185</v>
      </c>
      <c r="J41" s="20" t="s">
        <v>184</v>
      </c>
      <c r="K41" s="20" t="s">
        <v>184</v>
      </c>
      <c r="L41" s="20" t="s">
        <v>184</v>
      </c>
      <c r="M41" s="20" t="s">
        <v>184</v>
      </c>
      <c r="N41" s="20" t="s">
        <v>185</v>
      </c>
      <c r="O41" s="20" t="s">
        <v>184</v>
      </c>
      <c r="P41" s="20" t="s">
        <v>184</v>
      </c>
      <c r="Q41" s="20" t="s">
        <v>184</v>
      </c>
      <c r="R41" s="20" t="s">
        <v>184</v>
      </c>
      <c r="S41" s="20" t="s">
        <v>184</v>
      </c>
      <c r="T41" s="5" t="s">
        <v>193</v>
      </c>
    </row>
    <row r="42" spans="1:20" s="11" customFormat="1" ht="20.100000000000001" customHeight="1">
      <c r="A42" s="18">
        <v>31</v>
      </c>
      <c r="B42" s="24" t="s">
        <v>120</v>
      </c>
      <c r="C42" s="22" t="s">
        <v>119</v>
      </c>
      <c r="D42" s="20" t="s">
        <v>42</v>
      </c>
      <c r="E42" s="20" t="s">
        <v>185</v>
      </c>
      <c r="F42" s="20" t="s">
        <v>184</v>
      </c>
      <c r="G42" s="20" t="s">
        <v>185</v>
      </c>
      <c r="H42" s="20" t="s">
        <v>185</v>
      </c>
      <c r="I42" s="20" t="s">
        <v>185</v>
      </c>
      <c r="J42" s="20" t="s">
        <v>184</v>
      </c>
      <c r="K42" s="20" t="s">
        <v>184</v>
      </c>
      <c r="L42" s="20" t="s">
        <v>184</v>
      </c>
      <c r="M42" s="20" t="s">
        <v>184</v>
      </c>
      <c r="N42" s="20" t="s">
        <v>185</v>
      </c>
      <c r="O42" s="20" t="s">
        <v>184</v>
      </c>
      <c r="P42" s="20" t="s">
        <v>185</v>
      </c>
      <c r="Q42" s="20" t="s">
        <v>185</v>
      </c>
      <c r="R42" s="20" t="s">
        <v>184</v>
      </c>
      <c r="S42" s="20" t="s">
        <v>184</v>
      </c>
      <c r="T42" s="5" t="s">
        <v>188</v>
      </c>
    </row>
    <row r="43" spans="1:20" s="11" customFormat="1" ht="20.100000000000001" customHeight="1">
      <c r="A43" s="18">
        <v>32</v>
      </c>
      <c r="B43" s="24" t="s">
        <v>162</v>
      </c>
      <c r="C43" s="22" t="s">
        <v>161</v>
      </c>
      <c r="D43" s="20" t="s">
        <v>42</v>
      </c>
      <c r="E43" s="20" t="s">
        <v>185</v>
      </c>
      <c r="F43" s="20" t="s">
        <v>184</v>
      </c>
      <c r="G43" s="20" t="s">
        <v>185</v>
      </c>
      <c r="H43" s="20" t="s">
        <v>185</v>
      </c>
      <c r="I43" s="20" t="s">
        <v>185</v>
      </c>
      <c r="J43" s="20" t="s">
        <v>184</v>
      </c>
      <c r="K43" s="20" t="s">
        <v>184</v>
      </c>
      <c r="L43" s="20" t="s">
        <v>184</v>
      </c>
      <c r="M43" s="20" t="s">
        <v>184</v>
      </c>
      <c r="N43" s="20" t="s">
        <v>185</v>
      </c>
      <c r="O43" s="20" t="s">
        <v>184</v>
      </c>
      <c r="P43" s="20" t="s">
        <v>185</v>
      </c>
      <c r="Q43" s="20" t="s">
        <v>185</v>
      </c>
      <c r="R43" s="20" t="s">
        <v>185</v>
      </c>
      <c r="S43" s="20" t="s">
        <v>184</v>
      </c>
      <c r="T43" s="5" t="s">
        <v>189</v>
      </c>
    </row>
    <row r="44" spans="1:20" s="11" customFormat="1" ht="20.100000000000001" customHeight="1">
      <c r="A44" s="18">
        <v>33</v>
      </c>
      <c r="B44" s="24" t="s">
        <v>122</v>
      </c>
      <c r="C44" s="22" t="s">
        <v>121</v>
      </c>
      <c r="D44" s="20" t="s">
        <v>42</v>
      </c>
      <c r="E44" s="20" t="s">
        <v>185</v>
      </c>
      <c r="F44" s="20" t="s">
        <v>184</v>
      </c>
      <c r="G44" s="20" t="s">
        <v>185</v>
      </c>
      <c r="H44" s="20" t="s">
        <v>185</v>
      </c>
      <c r="I44" s="20" t="s">
        <v>185</v>
      </c>
      <c r="J44" s="20" t="s">
        <v>184</v>
      </c>
      <c r="K44" s="20" t="s">
        <v>184</v>
      </c>
      <c r="L44" s="20" t="s">
        <v>184</v>
      </c>
      <c r="M44" s="20" t="s">
        <v>184</v>
      </c>
      <c r="N44" s="20" t="s">
        <v>185</v>
      </c>
      <c r="O44" s="20" t="s">
        <v>184</v>
      </c>
      <c r="P44" s="20" t="s">
        <v>185</v>
      </c>
      <c r="Q44" s="20" t="s">
        <v>184</v>
      </c>
      <c r="R44" s="20" t="s">
        <v>185</v>
      </c>
      <c r="S44" s="20" t="s">
        <v>184</v>
      </c>
      <c r="T44" s="5" t="s">
        <v>188</v>
      </c>
    </row>
    <row r="45" spans="1:20" s="11" customFormat="1" ht="20.100000000000001" customHeight="1">
      <c r="A45" s="18">
        <v>34</v>
      </c>
      <c r="B45" s="24" t="s">
        <v>134</v>
      </c>
      <c r="C45" s="22" t="s">
        <v>123</v>
      </c>
      <c r="D45" s="20" t="s">
        <v>42</v>
      </c>
      <c r="E45" s="20" t="s">
        <v>185</v>
      </c>
      <c r="F45" s="20" t="s">
        <v>184</v>
      </c>
      <c r="G45" s="20" t="s">
        <v>184</v>
      </c>
      <c r="H45" s="20" t="s">
        <v>185</v>
      </c>
      <c r="I45" s="20" t="s">
        <v>185</v>
      </c>
      <c r="J45" s="20" t="s">
        <v>184</v>
      </c>
      <c r="K45" s="20" t="s">
        <v>184</v>
      </c>
      <c r="L45" s="20" t="s">
        <v>184</v>
      </c>
      <c r="M45" s="20" t="s">
        <v>184</v>
      </c>
      <c r="N45" s="20" t="s">
        <v>185</v>
      </c>
      <c r="O45" s="20" t="s">
        <v>184</v>
      </c>
      <c r="P45" s="20" t="s">
        <v>184</v>
      </c>
      <c r="Q45" s="20" t="s">
        <v>185</v>
      </c>
      <c r="R45" s="20" t="s">
        <v>184</v>
      </c>
      <c r="S45" s="20" t="s">
        <v>184</v>
      </c>
      <c r="T45" s="5" t="s">
        <v>188</v>
      </c>
    </row>
    <row r="46" spans="1:20" s="11" customFormat="1" ht="20.100000000000001" customHeight="1">
      <c r="A46" s="18">
        <v>35</v>
      </c>
      <c r="B46" s="24" t="s">
        <v>124</v>
      </c>
      <c r="C46" s="22" t="s">
        <v>125</v>
      </c>
      <c r="D46" s="20" t="s">
        <v>42</v>
      </c>
      <c r="E46" s="20" t="s">
        <v>185</v>
      </c>
      <c r="F46" s="20" t="s">
        <v>184</v>
      </c>
      <c r="G46" s="20" t="s">
        <v>185</v>
      </c>
      <c r="H46" s="20" t="s">
        <v>185</v>
      </c>
      <c r="I46" s="20" t="s">
        <v>185</v>
      </c>
      <c r="J46" s="20" t="s">
        <v>184</v>
      </c>
      <c r="K46" s="20" t="s">
        <v>184</v>
      </c>
      <c r="L46" s="20" t="s">
        <v>184</v>
      </c>
      <c r="M46" s="20" t="s">
        <v>184</v>
      </c>
      <c r="N46" s="20" t="s">
        <v>185</v>
      </c>
      <c r="O46" s="20" t="s">
        <v>184</v>
      </c>
      <c r="P46" s="20" t="s">
        <v>185</v>
      </c>
      <c r="Q46" s="20" t="s">
        <v>184</v>
      </c>
      <c r="R46" s="20" t="s">
        <v>184</v>
      </c>
      <c r="S46" s="20" t="s">
        <v>184</v>
      </c>
      <c r="T46" s="5" t="s">
        <v>188</v>
      </c>
    </row>
    <row r="47" spans="1:20" s="11" customFormat="1" ht="20.100000000000001" customHeight="1">
      <c r="A47" s="18">
        <v>36</v>
      </c>
      <c r="B47" s="24" t="s">
        <v>126</v>
      </c>
      <c r="C47" s="22" t="s">
        <v>127</v>
      </c>
      <c r="D47" s="20" t="s">
        <v>22</v>
      </c>
      <c r="E47" s="20" t="s">
        <v>185</v>
      </c>
      <c r="F47" s="20" t="s">
        <v>184</v>
      </c>
      <c r="G47" s="20" t="s">
        <v>184</v>
      </c>
      <c r="H47" s="20" t="s">
        <v>185</v>
      </c>
      <c r="I47" s="20" t="s">
        <v>185</v>
      </c>
      <c r="J47" s="20" t="s">
        <v>184</v>
      </c>
      <c r="K47" s="20" t="s">
        <v>184</v>
      </c>
      <c r="L47" s="20" t="s">
        <v>184</v>
      </c>
      <c r="M47" s="20" t="s">
        <v>184</v>
      </c>
      <c r="N47" s="20" t="s">
        <v>185</v>
      </c>
      <c r="O47" s="20" t="s">
        <v>184</v>
      </c>
      <c r="P47" s="20" t="s">
        <v>185</v>
      </c>
      <c r="Q47" s="20" t="s">
        <v>185</v>
      </c>
      <c r="R47" s="20" t="s">
        <v>185</v>
      </c>
      <c r="S47" s="20" t="s">
        <v>184</v>
      </c>
      <c r="T47" s="5" t="s">
        <v>188</v>
      </c>
    </row>
    <row r="48" spans="1:20" s="11" customFormat="1" ht="20.100000000000001" customHeight="1">
      <c r="A48" s="18">
        <v>37</v>
      </c>
      <c r="B48" s="24" t="s">
        <v>128</v>
      </c>
      <c r="C48" s="22" t="s">
        <v>129</v>
      </c>
      <c r="D48" s="20" t="s">
        <v>22</v>
      </c>
      <c r="E48" s="20" t="s">
        <v>185</v>
      </c>
      <c r="F48" s="20" t="s">
        <v>184</v>
      </c>
      <c r="G48" s="20" t="s">
        <v>184</v>
      </c>
      <c r="H48" s="20" t="s">
        <v>185</v>
      </c>
      <c r="I48" s="20" t="s">
        <v>185</v>
      </c>
      <c r="J48" s="20" t="s">
        <v>184</v>
      </c>
      <c r="K48" s="20" t="s">
        <v>184</v>
      </c>
      <c r="L48" s="20" t="s">
        <v>184</v>
      </c>
      <c r="M48" s="20" t="s">
        <v>184</v>
      </c>
      <c r="N48" s="20" t="s">
        <v>185</v>
      </c>
      <c r="O48" s="20" t="s">
        <v>184</v>
      </c>
      <c r="P48" s="20" t="s">
        <v>185</v>
      </c>
      <c r="Q48" s="20" t="s">
        <v>184</v>
      </c>
      <c r="R48" s="20" t="s">
        <v>184</v>
      </c>
      <c r="S48" s="20" t="s">
        <v>184</v>
      </c>
      <c r="T48" s="5" t="s">
        <v>193</v>
      </c>
    </row>
    <row r="49" spans="1:20" s="11" customFormat="1" ht="20.100000000000001" customHeight="1">
      <c r="A49" s="18">
        <v>38</v>
      </c>
      <c r="B49" s="24" t="s">
        <v>130</v>
      </c>
      <c r="C49" s="22" t="s">
        <v>131</v>
      </c>
      <c r="D49" s="20" t="s">
        <v>22</v>
      </c>
      <c r="E49" s="20" t="s">
        <v>185</v>
      </c>
      <c r="F49" s="20" t="s">
        <v>184</v>
      </c>
      <c r="G49" s="20" t="s">
        <v>184</v>
      </c>
      <c r="H49" s="20" t="s">
        <v>185</v>
      </c>
      <c r="I49" s="20" t="s">
        <v>185</v>
      </c>
      <c r="J49" s="20" t="s">
        <v>184</v>
      </c>
      <c r="K49" s="20" t="s">
        <v>184</v>
      </c>
      <c r="L49" s="20" t="s">
        <v>184</v>
      </c>
      <c r="M49" s="20" t="s">
        <v>184</v>
      </c>
      <c r="N49" s="20" t="s">
        <v>185</v>
      </c>
      <c r="O49" s="20" t="s">
        <v>184</v>
      </c>
      <c r="P49" s="20" t="s">
        <v>185</v>
      </c>
      <c r="Q49" s="20" t="s">
        <v>184</v>
      </c>
      <c r="R49" s="20" t="s">
        <v>184</v>
      </c>
      <c r="S49" s="20" t="s">
        <v>184</v>
      </c>
      <c r="T49" s="5" t="s">
        <v>188</v>
      </c>
    </row>
    <row r="50" spans="1:20" s="11" customFormat="1" ht="20.100000000000001" customHeight="1">
      <c r="A50" s="18">
        <v>39</v>
      </c>
      <c r="B50" s="19" t="s">
        <v>132</v>
      </c>
      <c r="C50" s="22" t="s">
        <v>133</v>
      </c>
      <c r="D50" s="20" t="s">
        <v>22</v>
      </c>
      <c r="E50" s="20" t="s">
        <v>185</v>
      </c>
      <c r="F50" s="20" t="s">
        <v>184</v>
      </c>
      <c r="G50" s="20" t="s">
        <v>184</v>
      </c>
      <c r="H50" s="20" t="s">
        <v>185</v>
      </c>
      <c r="I50" s="20" t="s">
        <v>185</v>
      </c>
      <c r="J50" s="20" t="s">
        <v>184</v>
      </c>
      <c r="K50" s="20" t="s">
        <v>184</v>
      </c>
      <c r="L50" s="20" t="s">
        <v>184</v>
      </c>
      <c r="M50" s="20" t="s">
        <v>184</v>
      </c>
      <c r="N50" s="20" t="s">
        <v>185</v>
      </c>
      <c r="O50" s="20" t="s">
        <v>184</v>
      </c>
      <c r="P50" s="20" t="s">
        <v>184</v>
      </c>
      <c r="Q50" s="20" t="s">
        <v>185</v>
      </c>
      <c r="R50" s="20" t="s">
        <v>184</v>
      </c>
      <c r="S50" s="20" t="s">
        <v>184</v>
      </c>
      <c r="T50" s="5" t="s">
        <v>193</v>
      </c>
    </row>
    <row r="51" spans="1:20" s="11" customFormat="1" ht="20.100000000000001" customHeight="1">
      <c r="A51" s="18">
        <v>40</v>
      </c>
      <c r="B51" s="19" t="s">
        <v>137</v>
      </c>
      <c r="C51" s="22" t="s">
        <v>138</v>
      </c>
      <c r="D51" s="20" t="s">
        <v>22</v>
      </c>
      <c r="E51" s="20" t="s">
        <v>185</v>
      </c>
      <c r="F51" s="20" t="s">
        <v>184</v>
      </c>
      <c r="G51" s="20" t="s">
        <v>185</v>
      </c>
      <c r="H51" s="20" t="s">
        <v>185</v>
      </c>
      <c r="I51" s="20" t="s">
        <v>185</v>
      </c>
      <c r="J51" s="20" t="s">
        <v>184</v>
      </c>
      <c r="K51" s="20" t="s">
        <v>184</v>
      </c>
      <c r="L51" s="20" t="s">
        <v>184</v>
      </c>
      <c r="M51" s="20" t="s">
        <v>184</v>
      </c>
      <c r="N51" s="20" t="s">
        <v>185</v>
      </c>
      <c r="O51" s="20" t="s">
        <v>184</v>
      </c>
      <c r="P51" s="20" t="s">
        <v>184</v>
      </c>
      <c r="Q51" s="20" t="s">
        <v>185</v>
      </c>
      <c r="R51" s="20" t="s">
        <v>185</v>
      </c>
      <c r="S51" s="20" t="s">
        <v>184</v>
      </c>
      <c r="T51" s="5" t="s">
        <v>188</v>
      </c>
    </row>
    <row r="52" spans="1:20" s="11" customFormat="1" ht="20.100000000000001" customHeight="1">
      <c r="A52" s="18">
        <v>41</v>
      </c>
      <c r="B52" s="24" t="s">
        <v>140</v>
      </c>
      <c r="C52" s="22" t="s">
        <v>139</v>
      </c>
      <c r="D52" s="20" t="s">
        <v>22</v>
      </c>
      <c r="E52" s="20" t="s">
        <v>185</v>
      </c>
      <c r="F52" s="20" t="s">
        <v>184</v>
      </c>
      <c r="G52" s="20" t="s">
        <v>185</v>
      </c>
      <c r="H52" s="20" t="s">
        <v>185</v>
      </c>
      <c r="I52" s="20" t="s">
        <v>185</v>
      </c>
      <c r="J52" s="20" t="s">
        <v>184</v>
      </c>
      <c r="K52" s="20" t="s">
        <v>184</v>
      </c>
      <c r="L52" s="20" t="s">
        <v>184</v>
      </c>
      <c r="M52" s="20" t="s">
        <v>184</v>
      </c>
      <c r="N52" s="20" t="s">
        <v>185</v>
      </c>
      <c r="O52" s="20" t="s">
        <v>184</v>
      </c>
      <c r="P52" s="20" t="s">
        <v>184</v>
      </c>
      <c r="Q52" s="20" t="s">
        <v>185</v>
      </c>
      <c r="R52" s="20" t="s">
        <v>184</v>
      </c>
      <c r="S52" s="20" t="s">
        <v>184</v>
      </c>
      <c r="T52" s="5" t="s">
        <v>188</v>
      </c>
    </row>
    <row r="53" spans="1:20" s="11" customFormat="1" ht="20.100000000000001" customHeight="1">
      <c r="A53" s="18">
        <v>42</v>
      </c>
      <c r="B53" s="24" t="s">
        <v>141</v>
      </c>
      <c r="C53" s="22" t="s">
        <v>142</v>
      </c>
      <c r="D53" s="20" t="s">
        <v>22</v>
      </c>
      <c r="E53" s="20" t="s">
        <v>185</v>
      </c>
      <c r="F53" s="20" t="s">
        <v>184</v>
      </c>
      <c r="G53" s="20" t="s">
        <v>184</v>
      </c>
      <c r="H53" s="20" t="s">
        <v>185</v>
      </c>
      <c r="I53" s="20" t="s">
        <v>185</v>
      </c>
      <c r="J53" s="20" t="s">
        <v>184</v>
      </c>
      <c r="K53" s="20" t="s">
        <v>184</v>
      </c>
      <c r="L53" s="20" t="s">
        <v>184</v>
      </c>
      <c r="M53" s="20" t="s">
        <v>184</v>
      </c>
      <c r="N53" s="20" t="s">
        <v>185</v>
      </c>
      <c r="O53" s="20" t="s">
        <v>184</v>
      </c>
      <c r="P53" s="20" t="s">
        <v>184</v>
      </c>
      <c r="Q53" s="20" t="s">
        <v>184</v>
      </c>
      <c r="R53" s="20" t="s">
        <v>184</v>
      </c>
      <c r="S53" s="20" t="s">
        <v>184</v>
      </c>
      <c r="T53" s="5" t="s">
        <v>188</v>
      </c>
    </row>
    <row r="54" spans="1:20" s="11" customFormat="1" ht="20.100000000000001" customHeight="1">
      <c r="A54" s="18">
        <v>43</v>
      </c>
      <c r="B54" s="24" t="s">
        <v>143</v>
      </c>
      <c r="C54" s="22" t="s">
        <v>144</v>
      </c>
      <c r="D54" s="20" t="s">
        <v>22</v>
      </c>
      <c r="E54" s="20" t="s">
        <v>185</v>
      </c>
      <c r="F54" s="20" t="s">
        <v>184</v>
      </c>
      <c r="G54" s="20" t="s">
        <v>184</v>
      </c>
      <c r="H54" s="20" t="s">
        <v>185</v>
      </c>
      <c r="I54" s="20" t="s">
        <v>185</v>
      </c>
      <c r="J54" s="20" t="s">
        <v>184</v>
      </c>
      <c r="K54" s="20" t="s">
        <v>184</v>
      </c>
      <c r="L54" s="20" t="s">
        <v>184</v>
      </c>
      <c r="M54" s="20" t="s">
        <v>184</v>
      </c>
      <c r="N54" s="20" t="s">
        <v>185</v>
      </c>
      <c r="O54" s="20" t="s">
        <v>184</v>
      </c>
      <c r="P54" s="20" t="s">
        <v>185</v>
      </c>
      <c r="Q54" s="20" t="s">
        <v>184</v>
      </c>
      <c r="R54" s="20" t="s">
        <v>184</v>
      </c>
      <c r="S54" s="20" t="s">
        <v>184</v>
      </c>
      <c r="T54" s="5" t="s">
        <v>188</v>
      </c>
    </row>
    <row r="55" spans="1:20" s="11" customFormat="1" ht="20.100000000000001" customHeight="1">
      <c r="A55" s="18">
        <v>44</v>
      </c>
      <c r="B55" s="24" t="s">
        <v>146</v>
      </c>
      <c r="C55" s="22" t="s">
        <v>145</v>
      </c>
      <c r="D55" s="20" t="s">
        <v>22</v>
      </c>
      <c r="E55" s="20" t="s">
        <v>184</v>
      </c>
      <c r="F55" s="20" t="s">
        <v>184</v>
      </c>
      <c r="G55" s="20" t="s">
        <v>184</v>
      </c>
      <c r="H55" s="20" t="s">
        <v>185</v>
      </c>
      <c r="I55" s="20" t="s">
        <v>185</v>
      </c>
      <c r="J55" s="20" t="s">
        <v>184</v>
      </c>
      <c r="K55" s="20" t="s">
        <v>184</v>
      </c>
      <c r="L55" s="20" t="s">
        <v>184</v>
      </c>
      <c r="M55" s="20" t="s">
        <v>184</v>
      </c>
      <c r="N55" s="20" t="s">
        <v>185</v>
      </c>
      <c r="O55" s="20" t="s">
        <v>184</v>
      </c>
      <c r="P55" s="20" t="s">
        <v>185</v>
      </c>
      <c r="Q55" s="20" t="s">
        <v>185</v>
      </c>
      <c r="R55" s="20" t="s">
        <v>184</v>
      </c>
      <c r="S55" s="20" t="s">
        <v>184</v>
      </c>
      <c r="T55" s="5" t="s">
        <v>188</v>
      </c>
    </row>
    <row r="56" spans="1:20" s="11" customFormat="1" ht="20.100000000000001" customHeight="1">
      <c r="A56" s="18">
        <v>45</v>
      </c>
      <c r="B56" s="24" t="s">
        <v>148</v>
      </c>
      <c r="C56" s="22" t="s">
        <v>147</v>
      </c>
      <c r="D56" s="20" t="s">
        <v>22</v>
      </c>
      <c r="E56" s="20" t="s">
        <v>185</v>
      </c>
      <c r="F56" s="20" t="s">
        <v>184</v>
      </c>
      <c r="G56" s="20" t="s">
        <v>184</v>
      </c>
      <c r="H56" s="20" t="s">
        <v>185</v>
      </c>
      <c r="I56" s="20" t="s">
        <v>185</v>
      </c>
      <c r="J56" s="20" t="s">
        <v>184</v>
      </c>
      <c r="K56" s="20" t="s">
        <v>184</v>
      </c>
      <c r="L56" s="20" t="s">
        <v>184</v>
      </c>
      <c r="M56" s="20" t="s">
        <v>184</v>
      </c>
      <c r="N56" s="20" t="s">
        <v>185</v>
      </c>
      <c r="O56" s="20" t="s">
        <v>184</v>
      </c>
      <c r="P56" s="20" t="s">
        <v>185</v>
      </c>
      <c r="Q56" s="20" t="s">
        <v>185</v>
      </c>
      <c r="R56" s="20" t="s">
        <v>184</v>
      </c>
      <c r="S56" s="20" t="s">
        <v>184</v>
      </c>
      <c r="T56" s="5" t="s">
        <v>193</v>
      </c>
    </row>
    <row r="57" spans="1:20" s="11" customFormat="1" ht="20.100000000000001" customHeight="1">
      <c r="A57" s="18">
        <v>46</v>
      </c>
      <c r="B57" s="24" t="s">
        <v>150</v>
      </c>
      <c r="C57" s="22" t="s">
        <v>149</v>
      </c>
      <c r="D57" s="20" t="s">
        <v>22</v>
      </c>
      <c r="E57" s="20" t="s">
        <v>184</v>
      </c>
      <c r="F57" s="20" t="s">
        <v>184</v>
      </c>
      <c r="G57" s="20" t="s">
        <v>184</v>
      </c>
      <c r="H57" s="20" t="s">
        <v>184</v>
      </c>
      <c r="I57" s="20" t="s">
        <v>185</v>
      </c>
      <c r="J57" s="20" t="s">
        <v>184</v>
      </c>
      <c r="K57" s="20" t="s">
        <v>184</v>
      </c>
      <c r="L57" s="20" t="s">
        <v>184</v>
      </c>
      <c r="M57" s="20" t="s">
        <v>184</v>
      </c>
      <c r="N57" s="20" t="s">
        <v>185</v>
      </c>
      <c r="O57" s="20" t="s">
        <v>184</v>
      </c>
      <c r="P57" s="20" t="s">
        <v>184</v>
      </c>
      <c r="Q57" s="20" t="s">
        <v>184</v>
      </c>
      <c r="R57" s="20" t="s">
        <v>184</v>
      </c>
      <c r="S57" s="20" t="s">
        <v>184</v>
      </c>
      <c r="T57" s="5" t="s">
        <v>188</v>
      </c>
    </row>
    <row r="58" spans="1:20" s="11" customFormat="1" ht="20.100000000000001" customHeight="1">
      <c r="A58" s="18">
        <v>47</v>
      </c>
      <c r="B58" s="24" t="s">
        <v>152</v>
      </c>
      <c r="C58" s="22" t="s">
        <v>151</v>
      </c>
      <c r="D58" s="20" t="s">
        <v>22</v>
      </c>
      <c r="E58" s="20" t="s">
        <v>185</v>
      </c>
      <c r="F58" s="20" t="s">
        <v>184</v>
      </c>
      <c r="G58" s="20" t="s">
        <v>184</v>
      </c>
      <c r="H58" s="20" t="s">
        <v>185</v>
      </c>
      <c r="I58" s="20" t="s">
        <v>185</v>
      </c>
      <c r="J58" s="20" t="s">
        <v>184</v>
      </c>
      <c r="K58" s="20" t="s">
        <v>184</v>
      </c>
      <c r="L58" s="20" t="s">
        <v>184</v>
      </c>
      <c r="M58" s="20" t="s">
        <v>184</v>
      </c>
      <c r="N58" s="20" t="s">
        <v>185</v>
      </c>
      <c r="O58" s="20" t="s">
        <v>184</v>
      </c>
      <c r="P58" s="20" t="s">
        <v>184</v>
      </c>
      <c r="Q58" s="20" t="s">
        <v>185</v>
      </c>
      <c r="R58" s="20" t="s">
        <v>184</v>
      </c>
      <c r="S58" s="20" t="s">
        <v>184</v>
      </c>
      <c r="T58" s="5" t="s">
        <v>193</v>
      </c>
    </row>
    <row r="59" spans="1:20" s="11" customFormat="1" ht="20.100000000000001" customHeight="1">
      <c r="A59" s="18">
        <v>48</v>
      </c>
      <c r="B59" s="24" t="s">
        <v>154</v>
      </c>
      <c r="C59" s="22" t="s">
        <v>153</v>
      </c>
      <c r="D59" s="20" t="s">
        <v>22</v>
      </c>
      <c r="E59" s="20" t="s">
        <v>185</v>
      </c>
      <c r="F59" s="20" t="s">
        <v>184</v>
      </c>
      <c r="G59" s="20" t="s">
        <v>185</v>
      </c>
      <c r="H59" s="20" t="s">
        <v>185</v>
      </c>
      <c r="I59" s="20" t="s">
        <v>185</v>
      </c>
      <c r="J59" s="20" t="s">
        <v>184</v>
      </c>
      <c r="K59" s="20" t="s">
        <v>184</v>
      </c>
      <c r="L59" s="20" t="s">
        <v>184</v>
      </c>
      <c r="M59" s="20" t="s">
        <v>184</v>
      </c>
      <c r="N59" s="20" t="s">
        <v>185</v>
      </c>
      <c r="O59" s="20" t="s">
        <v>184</v>
      </c>
      <c r="P59" s="20" t="s">
        <v>185</v>
      </c>
      <c r="Q59" s="20" t="s">
        <v>185</v>
      </c>
      <c r="R59" s="20" t="s">
        <v>184</v>
      </c>
      <c r="S59" s="20" t="s">
        <v>184</v>
      </c>
      <c r="T59" s="5" t="s">
        <v>191</v>
      </c>
    </row>
    <row r="60" spans="1:20" s="11" customFormat="1" ht="20.100000000000001" customHeight="1">
      <c r="A60" s="18">
        <v>49</v>
      </c>
      <c r="B60" s="24" t="s">
        <v>156</v>
      </c>
      <c r="C60" s="22" t="s">
        <v>155</v>
      </c>
      <c r="D60" s="20" t="s">
        <v>22</v>
      </c>
      <c r="E60" s="20" t="s">
        <v>185</v>
      </c>
      <c r="F60" s="20" t="s">
        <v>184</v>
      </c>
      <c r="G60" s="20" t="s">
        <v>185</v>
      </c>
      <c r="H60" s="20" t="s">
        <v>185</v>
      </c>
      <c r="I60" s="20" t="s">
        <v>185</v>
      </c>
      <c r="J60" s="20" t="s">
        <v>184</v>
      </c>
      <c r="K60" s="20" t="s">
        <v>184</v>
      </c>
      <c r="L60" s="20" t="s">
        <v>184</v>
      </c>
      <c r="M60" s="20" t="s">
        <v>184</v>
      </c>
      <c r="N60" s="20" t="s">
        <v>185</v>
      </c>
      <c r="O60" s="20" t="s">
        <v>184</v>
      </c>
      <c r="P60" s="20" t="s">
        <v>185</v>
      </c>
      <c r="Q60" s="20" t="s">
        <v>185</v>
      </c>
      <c r="R60" s="20" t="s">
        <v>185</v>
      </c>
      <c r="S60" s="20" t="s">
        <v>184</v>
      </c>
      <c r="T60" s="5" t="s">
        <v>188</v>
      </c>
    </row>
    <row r="61" spans="1:20" s="11" customFormat="1" ht="20.100000000000001" customHeight="1">
      <c r="A61" s="18">
        <v>50</v>
      </c>
      <c r="B61" s="24" t="s">
        <v>158</v>
      </c>
      <c r="C61" s="22" t="s">
        <v>157</v>
      </c>
      <c r="D61" s="20" t="s">
        <v>22</v>
      </c>
      <c r="E61" s="20" t="s">
        <v>185</v>
      </c>
      <c r="F61" s="20" t="s">
        <v>184</v>
      </c>
      <c r="G61" s="20" t="s">
        <v>185</v>
      </c>
      <c r="H61" s="20" t="s">
        <v>185</v>
      </c>
      <c r="I61" s="20" t="s">
        <v>185</v>
      </c>
      <c r="J61" s="20" t="s">
        <v>184</v>
      </c>
      <c r="K61" s="20" t="s">
        <v>184</v>
      </c>
      <c r="L61" s="20" t="s">
        <v>184</v>
      </c>
      <c r="M61" s="20" t="s">
        <v>184</v>
      </c>
      <c r="N61" s="20" t="s">
        <v>185</v>
      </c>
      <c r="O61" s="20" t="s">
        <v>184</v>
      </c>
      <c r="P61" s="20" t="s">
        <v>185</v>
      </c>
      <c r="Q61" s="20" t="s">
        <v>185</v>
      </c>
      <c r="R61" s="20" t="s">
        <v>185</v>
      </c>
      <c r="S61" s="20" t="s">
        <v>184</v>
      </c>
      <c r="T61" s="5" t="s">
        <v>192</v>
      </c>
    </row>
    <row r="62" spans="1:20" s="11" customFormat="1" ht="20.100000000000001" customHeight="1">
      <c r="A62" s="18">
        <v>51</v>
      </c>
      <c r="B62" s="24" t="s">
        <v>160</v>
      </c>
      <c r="C62" s="22" t="s">
        <v>159</v>
      </c>
      <c r="D62" s="20" t="s">
        <v>22</v>
      </c>
      <c r="E62" s="20" t="s">
        <v>185</v>
      </c>
      <c r="F62" s="20" t="s">
        <v>184</v>
      </c>
      <c r="G62" s="20" t="s">
        <v>185</v>
      </c>
      <c r="H62" s="20" t="s">
        <v>185</v>
      </c>
      <c r="I62" s="20" t="s">
        <v>185</v>
      </c>
      <c r="J62" s="20" t="s">
        <v>184</v>
      </c>
      <c r="K62" s="20" t="s">
        <v>184</v>
      </c>
      <c r="L62" s="20" t="s">
        <v>184</v>
      </c>
      <c r="M62" s="20" t="s">
        <v>184</v>
      </c>
      <c r="N62" s="20" t="s">
        <v>185</v>
      </c>
      <c r="O62" s="20" t="s">
        <v>184</v>
      </c>
      <c r="P62" s="20" t="s">
        <v>185</v>
      </c>
      <c r="Q62" s="20" t="s">
        <v>185</v>
      </c>
      <c r="R62" s="20" t="s">
        <v>185</v>
      </c>
      <c r="S62" s="20" t="s">
        <v>184</v>
      </c>
      <c r="T62" s="5" t="s">
        <v>193</v>
      </c>
    </row>
    <row r="63" spans="1:20" s="11" customFormat="1" ht="20.100000000000001" customHeight="1">
      <c r="A63" s="18">
        <v>52</v>
      </c>
      <c r="B63" s="24" t="s">
        <v>164</v>
      </c>
      <c r="C63" s="22" t="s">
        <v>163</v>
      </c>
      <c r="D63" s="20" t="s">
        <v>22</v>
      </c>
      <c r="E63" s="20" t="s">
        <v>184</v>
      </c>
      <c r="F63" s="20" t="s">
        <v>184</v>
      </c>
      <c r="G63" s="20" t="s">
        <v>184</v>
      </c>
      <c r="H63" s="20" t="s">
        <v>184</v>
      </c>
      <c r="I63" s="20" t="s">
        <v>185</v>
      </c>
      <c r="J63" s="20" t="s">
        <v>184</v>
      </c>
      <c r="K63" s="20" t="s">
        <v>184</v>
      </c>
      <c r="L63" s="20" t="s">
        <v>184</v>
      </c>
      <c r="M63" s="20" t="s">
        <v>184</v>
      </c>
      <c r="N63" s="20" t="s">
        <v>185</v>
      </c>
      <c r="O63" s="20" t="s">
        <v>184</v>
      </c>
      <c r="P63" s="20" t="s">
        <v>184</v>
      </c>
      <c r="Q63" s="20" t="s">
        <v>184</v>
      </c>
      <c r="R63" s="20" t="s">
        <v>185</v>
      </c>
      <c r="S63" s="20" t="s">
        <v>184</v>
      </c>
      <c r="T63" s="5" t="s">
        <v>192</v>
      </c>
    </row>
    <row r="64" spans="1:20" s="11" customFormat="1" ht="20.100000000000001" customHeight="1">
      <c r="A64" s="18">
        <v>53</v>
      </c>
      <c r="B64" s="24" t="s">
        <v>166</v>
      </c>
      <c r="C64" s="22" t="s">
        <v>165</v>
      </c>
      <c r="D64" s="20" t="s">
        <v>29</v>
      </c>
      <c r="E64" s="20" t="s">
        <v>185</v>
      </c>
      <c r="F64" s="20" t="s">
        <v>184</v>
      </c>
      <c r="G64" s="20" t="s">
        <v>184</v>
      </c>
      <c r="H64" s="20" t="s">
        <v>185</v>
      </c>
      <c r="I64" s="20" t="s">
        <v>185</v>
      </c>
      <c r="J64" s="20" t="s">
        <v>184</v>
      </c>
      <c r="K64" s="20" t="s">
        <v>184</v>
      </c>
      <c r="L64" s="20" t="s">
        <v>184</v>
      </c>
      <c r="M64" s="20" t="s">
        <v>184</v>
      </c>
      <c r="N64" s="20" t="s">
        <v>185</v>
      </c>
      <c r="O64" s="20" t="s">
        <v>184</v>
      </c>
      <c r="P64" s="20" t="s">
        <v>184</v>
      </c>
      <c r="Q64" s="20" t="s">
        <v>184</v>
      </c>
      <c r="R64" s="20" t="s">
        <v>185</v>
      </c>
      <c r="S64" s="20" t="s">
        <v>184</v>
      </c>
      <c r="T64" s="5" t="s">
        <v>188</v>
      </c>
    </row>
    <row r="65" spans="1:20" s="11" customFormat="1" ht="20.100000000000001" customHeight="1">
      <c r="A65" s="18">
        <v>54</v>
      </c>
      <c r="B65" s="24" t="s">
        <v>168</v>
      </c>
      <c r="C65" s="22" t="s">
        <v>167</v>
      </c>
      <c r="D65" s="20" t="s">
        <v>29</v>
      </c>
      <c r="E65" s="20" t="s">
        <v>185</v>
      </c>
      <c r="F65" s="20" t="s">
        <v>184</v>
      </c>
      <c r="G65" s="20" t="s">
        <v>184</v>
      </c>
      <c r="H65" s="20" t="s">
        <v>184</v>
      </c>
      <c r="I65" s="20" t="s">
        <v>185</v>
      </c>
      <c r="J65" s="20" t="s">
        <v>184</v>
      </c>
      <c r="K65" s="20" t="s">
        <v>184</v>
      </c>
      <c r="L65" s="20" t="s">
        <v>184</v>
      </c>
      <c r="M65" s="20" t="s">
        <v>184</v>
      </c>
      <c r="N65" s="20" t="s">
        <v>185</v>
      </c>
      <c r="O65" s="20" t="s">
        <v>184</v>
      </c>
      <c r="P65" s="20" t="s">
        <v>184</v>
      </c>
      <c r="Q65" s="20" t="s">
        <v>185</v>
      </c>
      <c r="R65" s="20" t="s">
        <v>184</v>
      </c>
      <c r="S65" s="20" t="s">
        <v>184</v>
      </c>
      <c r="T65" s="5" t="s">
        <v>194</v>
      </c>
    </row>
    <row r="66" spans="1:20" s="11" customFormat="1" ht="20.100000000000001" customHeight="1">
      <c r="A66" s="18">
        <v>55</v>
      </c>
      <c r="B66" s="24" t="s">
        <v>170</v>
      </c>
      <c r="C66" s="22" t="s">
        <v>169</v>
      </c>
      <c r="D66" s="20" t="s">
        <v>29</v>
      </c>
      <c r="E66" s="20" t="s">
        <v>185</v>
      </c>
      <c r="F66" s="20" t="s">
        <v>184</v>
      </c>
      <c r="G66" s="20" t="s">
        <v>185</v>
      </c>
      <c r="H66" s="20" t="s">
        <v>185</v>
      </c>
      <c r="I66" s="20" t="s">
        <v>185</v>
      </c>
      <c r="J66" s="20" t="s">
        <v>184</v>
      </c>
      <c r="K66" s="20" t="s">
        <v>184</v>
      </c>
      <c r="L66" s="20" t="s">
        <v>184</v>
      </c>
      <c r="M66" s="20" t="s">
        <v>184</v>
      </c>
      <c r="N66" s="20" t="s">
        <v>185</v>
      </c>
      <c r="O66" s="20" t="s">
        <v>184</v>
      </c>
      <c r="P66" s="20" t="s">
        <v>185</v>
      </c>
      <c r="Q66" s="20" t="s">
        <v>185</v>
      </c>
      <c r="R66" s="20" t="s">
        <v>185</v>
      </c>
      <c r="S66" s="20" t="s">
        <v>184</v>
      </c>
      <c r="T66" s="5" t="s">
        <v>191</v>
      </c>
    </row>
    <row r="67" spans="1:20" s="11" customFormat="1" ht="20.100000000000001" customHeight="1">
      <c r="A67" s="18">
        <v>56</v>
      </c>
      <c r="B67" s="24" t="s">
        <v>172</v>
      </c>
      <c r="C67" s="22" t="s">
        <v>171</v>
      </c>
      <c r="D67" s="20" t="s">
        <v>29</v>
      </c>
      <c r="E67" s="20" t="s">
        <v>184</v>
      </c>
      <c r="F67" s="20" t="s">
        <v>184</v>
      </c>
      <c r="G67" s="20" t="s">
        <v>184</v>
      </c>
      <c r="H67" s="20" t="s">
        <v>185</v>
      </c>
      <c r="I67" s="20" t="s">
        <v>185</v>
      </c>
      <c r="J67" s="20" t="s">
        <v>184</v>
      </c>
      <c r="K67" s="20" t="s">
        <v>184</v>
      </c>
      <c r="L67" s="20" t="s">
        <v>184</v>
      </c>
      <c r="M67" s="20" t="s">
        <v>184</v>
      </c>
      <c r="N67" s="20" t="s">
        <v>185</v>
      </c>
      <c r="O67" s="20" t="s">
        <v>184</v>
      </c>
      <c r="P67" s="20" t="s">
        <v>185</v>
      </c>
      <c r="Q67" s="20" t="s">
        <v>184</v>
      </c>
      <c r="R67" s="20" t="s">
        <v>184</v>
      </c>
      <c r="S67" s="20" t="s">
        <v>184</v>
      </c>
      <c r="T67" s="5" t="s">
        <v>191</v>
      </c>
    </row>
    <row r="68" spans="1:20" s="11" customFormat="1" ht="20.100000000000001" customHeight="1">
      <c r="A68" s="18">
        <v>57</v>
      </c>
      <c r="B68" s="24" t="s">
        <v>174</v>
      </c>
      <c r="C68" s="22" t="s">
        <v>173</v>
      </c>
      <c r="D68" s="20" t="s">
        <v>29</v>
      </c>
      <c r="E68" s="20" t="s">
        <v>184</v>
      </c>
      <c r="F68" s="20" t="s">
        <v>184</v>
      </c>
      <c r="G68" s="20" t="s">
        <v>184</v>
      </c>
      <c r="H68" s="20" t="s">
        <v>184</v>
      </c>
      <c r="I68" s="20" t="s">
        <v>184</v>
      </c>
      <c r="J68" s="20" t="s">
        <v>184</v>
      </c>
      <c r="K68" s="20" t="s">
        <v>184</v>
      </c>
      <c r="L68" s="20" t="s">
        <v>184</v>
      </c>
      <c r="M68" s="20" t="s">
        <v>184</v>
      </c>
      <c r="N68" s="20" t="s">
        <v>185</v>
      </c>
      <c r="O68" s="20" t="s">
        <v>184</v>
      </c>
      <c r="P68" s="20" t="s">
        <v>185</v>
      </c>
      <c r="Q68" s="20" t="s">
        <v>185</v>
      </c>
      <c r="R68" s="20" t="s">
        <v>185</v>
      </c>
      <c r="S68" s="20" t="s">
        <v>184</v>
      </c>
      <c r="T68" s="5" t="s">
        <v>191</v>
      </c>
    </row>
    <row r="69" spans="1:20" s="11" customFormat="1" ht="20.100000000000001" customHeight="1">
      <c r="A69" s="18">
        <v>58</v>
      </c>
      <c r="B69" s="24" t="s">
        <v>176</v>
      </c>
      <c r="C69" s="22" t="s">
        <v>175</v>
      </c>
      <c r="D69" s="20" t="s">
        <v>22</v>
      </c>
      <c r="E69" s="20" t="s">
        <v>184</v>
      </c>
      <c r="F69" s="20" t="s">
        <v>184</v>
      </c>
      <c r="G69" s="20" t="s">
        <v>184</v>
      </c>
      <c r="H69" s="20" t="s">
        <v>185</v>
      </c>
      <c r="I69" s="20" t="s">
        <v>185</v>
      </c>
      <c r="J69" s="20" t="s">
        <v>184</v>
      </c>
      <c r="K69" s="20" t="s">
        <v>184</v>
      </c>
      <c r="L69" s="20" t="s">
        <v>184</v>
      </c>
      <c r="M69" s="20" t="s">
        <v>184</v>
      </c>
      <c r="N69" s="20" t="s">
        <v>185</v>
      </c>
      <c r="O69" s="20" t="s">
        <v>184</v>
      </c>
      <c r="P69" s="20" t="s">
        <v>184</v>
      </c>
      <c r="Q69" s="20" t="s">
        <v>184</v>
      </c>
      <c r="R69" s="20" t="s">
        <v>184</v>
      </c>
      <c r="S69" s="20" t="s">
        <v>184</v>
      </c>
      <c r="T69" s="5" t="s">
        <v>193</v>
      </c>
    </row>
    <row r="70" spans="1:20" s="11" customFormat="1" ht="20.100000000000001" customHeight="1">
      <c r="A70" s="18">
        <v>59</v>
      </c>
      <c r="B70" s="24" t="s">
        <v>177</v>
      </c>
      <c r="C70" s="22" t="s">
        <v>178</v>
      </c>
      <c r="D70" s="20" t="s">
        <v>22</v>
      </c>
      <c r="E70" s="20" t="s">
        <v>184</v>
      </c>
      <c r="F70" s="20" t="s">
        <v>184</v>
      </c>
      <c r="G70" s="20" t="s">
        <v>184</v>
      </c>
      <c r="H70" s="20" t="s">
        <v>185</v>
      </c>
      <c r="I70" s="20" t="s">
        <v>185</v>
      </c>
      <c r="J70" s="20" t="s">
        <v>184</v>
      </c>
      <c r="K70" s="20" t="s">
        <v>184</v>
      </c>
      <c r="L70" s="20" t="s">
        <v>184</v>
      </c>
      <c r="M70" s="20" t="s">
        <v>184</v>
      </c>
      <c r="N70" s="20" t="s">
        <v>185</v>
      </c>
      <c r="O70" s="20" t="s">
        <v>184</v>
      </c>
      <c r="P70" s="20" t="s">
        <v>184</v>
      </c>
      <c r="Q70" s="20" t="s">
        <v>185</v>
      </c>
      <c r="R70" s="20" t="s">
        <v>184</v>
      </c>
      <c r="S70" s="20" t="s">
        <v>184</v>
      </c>
      <c r="T70" s="5" t="s">
        <v>193</v>
      </c>
    </row>
    <row r="71" spans="1:20" ht="20.100000000000001" customHeight="1">
      <c r="A71" s="4"/>
      <c r="B71" s="2"/>
    </row>
    <row r="72" spans="1:20" ht="20.100000000000001" customHeight="1">
      <c r="A72" s="4"/>
      <c r="B72" s="2"/>
    </row>
    <row r="73" spans="1:20" s="15" customFormat="1" ht="20.100000000000001" customHeight="1">
      <c r="A73" s="21"/>
    </row>
    <row r="74" spans="1:20" s="15" customFormat="1" ht="20.100000000000001" customHeight="1">
      <c r="A74" s="21"/>
      <c r="B74" s="40" t="s">
        <v>57</v>
      </c>
      <c r="C74" s="40"/>
      <c r="D74" s="40"/>
      <c r="O74" s="40" t="s">
        <v>31</v>
      </c>
      <c r="P74" s="40"/>
      <c r="Q74" s="40"/>
    </row>
    <row r="75" spans="1:20" s="15" customFormat="1" ht="20.100000000000001" customHeight="1">
      <c r="A75" s="21"/>
      <c r="B75" s="40" t="s">
        <v>58</v>
      </c>
      <c r="C75" s="40"/>
      <c r="D75" s="40"/>
      <c r="O75" s="40" t="s">
        <v>32</v>
      </c>
      <c r="P75" s="40"/>
      <c r="Q75" s="40"/>
    </row>
    <row r="76" spans="1:20" s="15" customFormat="1" ht="20.100000000000001" customHeight="1">
      <c r="A76" s="21"/>
    </row>
    <row r="77" spans="1:20" s="15" customFormat="1" ht="20.100000000000001" customHeight="1">
      <c r="A77" s="21"/>
    </row>
    <row r="78" spans="1:20" s="15" customFormat="1" ht="20.100000000000001" customHeight="1">
      <c r="B78" s="21"/>
    </row>
    <row r="79" spans="1:20" s="15" customFormat="1" ht="20.100000000000001" customHeight="1">
      <c r="B79" s="41" t="s">
        <v>59</v>
      </c>
      <c r="C79" s="41"/>
      <c r="D79" s="41"/>
      <c r="E79" s="39"/>
      <c r="O79" s="41" t="s">
        <v>33</v>
      </c>
      <c r="P79" s="41"/>
      <c r="Q79" s="41"/>
      <c r="R79" s="39"/>
    </row>
    <row r="81" spans="2:6" ht="20.100000000000001" customHeight="1">
      <c r="B81" s="4" t="s">
        <v>180</v>
      </c>
      <c r="D81" s="55" t="s">
        <v>182</v>
      </c>
      <c r="E81" s="55"/>
      <c r="F81" s="55"/>
    </row>
    <row r="85" spans="2:6" ht="20.100000000000001" customHeight="1">
      <c r="B85" s="72" t="s">
        <v>181</v>
      </c>
      <c r="D85" s="73" t="s">
        <v>183</v>
      </c>
      <c r="E85" s="73"/>
      <c r="F85" s="73"/>
    </row>
  </sheetData>
  <mergeCells count="34">
    <mergeCell ref="D81:F81"/>
    <mergeCell ref="D85:F85"/>
    <mergeCell ref="A1:S1"/>
    <mergeCell ref="H10:H11"/>
    <mergeCell ref="I10:I11"/>
    <mergeCell ref="J10:J11"/>
    <mergeCell ref="K10:K11"/>
    <mergeCell ref="E10:E11"/>
    <mergeCell ref="F10:F11"/>
    <mergeCell ref="G10:G11"/>
    <mergeCell ref="P10:Q10"/>
    <mergeCell ref="R10:R11"/>
    <mergeCell ref="S10:S11"/>
    <mergeCell ref="N10:N11"/>
    <mergeCell ref="O10:O11"/>
    <mergeCell ref="L10:L11"/>
    <mergeCell ref="M10:M11"/>
    <mergeCell ref="A4:B4"/>
    <mergeCell ref="A5:B5"/>
    <mergeCell ref="A7:B7"/>
    <mergeCell ref="A6:B6"/>
    <mergeCell ref="A2:S2"/>
    <mergeCell ref="O74:Q74"/>
    <mergeCell ref="E9:T9"/>
    <mergeCell ref="T10:T11"/>
    <mergeCell ref="A9:A11"/>
    <mergeCell ref="B9:B11"/>
    <mergeCell ref="C9:C11"/>
    <mergeCell ref="D9:D11"/>
    <mergeCell ref="O75:Q75"/>
    <mergeCell ref="B74:D74"/>
    <mergeCell ref="B75:D75"/>
    <mergeCell ref="O79:Q79"/>
    <mergeCell ref="B79:D79"/>
  </mergeCells>
  <pageMargins left="0.25" right="0.25" top="0.75" bottom="0.75" header="0.3" footer="0.3"/>
  <pageSetup paperSize="9" scale="33" orientation="landscape" horizontalDpi="4294967293" verticalDpi="0" r:id="rId1"/>
  <rowBreaks count="1" manualBreakCount="1">
    <brk id="7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topLeftCell="A4" zoomScale="80" zoomScaleSheetLayoutView="80" workbookViewId="0">
      <selection activeCell="K21" sqref="K21:M21"/>
    </sheetView>
  </sheetViews>
  <sheetFormatPr defaultRowHeight="20.100000000000001" customHeight="1"/>
  <cols>
    <col min="1" max="1" width="14.85546875" style="2" customWidth="1"/>
    <col min="2" max="2" width="9.42578125" style="2" customWidth="1"/>
    <col min="3" max="3" width="12" style="2" customWidth="1"/>
    <col min="4" max="4" width="10.85546875" style="2" customWidth="1"/>
    <col min="5" max="5" width="13" style="2" customWidth="1"/>
    <col min="6" max="6" width="14.28515625" style="2" customWidth="1"/>
    <col min="7" max="7" width="10" style="2" customWidth="1"/>
    <col min="8" max="8" width="10.85546875" style="2" customWidth="1"/>
    <col min="9" max="9" width="10.7109375" style="2" customWidth="1"/>
    <col min="10" max="10" width="10.140625" style="2" customWidth="1"/>
    <col min="11" max="11" width="8" style="2" customWidth="1"/>
    <col min="12" max="12" width="10.140625" style="2" customWidth="1"/>
    <col min="13" max="13" width="12.140625" style="2" customWidth="1"/>
    <col min="14" max="14" width="12.85546875" style="2" customWidth="1"/>
    <col min="15" max="16384" width="9.140625" style="2"/>
  </cols>
  <sheetData>
    <row r="1" spans="1:14" ht="20.100000000000001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20.100000000000001" customHeight="1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20.100000000000001" customHeight="1">
      <c r="A3" s="42" t="s">
        <v>0</v>
      </c>
      <c r="B3" s="42"/>
      <c r="C3" s="59" t="s">
        <v>35</v>
      </c>
      <c r="D3" s="59"/>
    </row>
    <row r="4" spans="1:14" ht="20.100000000000001" customHeight="1">
      <c r="A4" s="42" t="s">
        <v>36</v>
      </c>
      <c r="B4" s="42"/>
      <c r="C4" s="59" t="s">
        <v>39</v>
      </c>
      <c r="D4" s="59"/>
    </row>
    <row r="5" spans="1:14" ht="20.100000000000001" customHeight="1">
      <c r="A5" s="42" t="s">
        <v>37</v>
      </c>
      <c r="B5" s="42"/>
      <c r="C5" s="59" t="s">
        <v>40</v>
      </c>
      <c r="D5" s="59"/>
    </row>
    <row r="6" spans="1:14" ht="20.100000000000001" customHeight="1">
      <c r="A6" s="42" t="s">
        <v>38</v>
      </c>
      <c r="B6" s="42"/>
      <c r="C6" s="59" t="s">
        <v>41</v>
      </c>
      <c r="D6" s="59"/>
    </row>
    <row r="8" spans="1:14" ht="20.100000000000001" customHeight="1">
      <c r="A8" s="60" t="s">
        <v>44</v>
      </c>
      <c r="B8" s="60" t="s">
        <v>43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20.100000000000001" customHeight="1">
      <c r="A9" s="60"/>
      <c r="B9" s="68" t="s">
        <v>45</v>
      </c>
      <c r="C9" s="69"/>
      <c r="D9" s="66" t="s">
        <v>46</v>
      </c>
      <c r="E9" s="67" t="s">
        <v>47</v>
      </c>
      <c r="F9" s="67" t="s">
        <v>48</v>
      </c>
      <c r="G9" s="61" t="s">
        <v>49</v>
      </c>
      <c r="H9" s="61"/>
      <c r="I9" s="61"/>
      <c r="J9" s="61"/>
      <c r="K9" s="61"/>
      <c r="L9" s="61"/>
      <c r="M9" s="61"/>
      <c r="N9" s="12"/>
    </row>
    <row r="10" spans="1:14" s="3" customFormat="1" ht="47.25" customHeight="1">
      <c r="A10" s="60"/>
      <c r="B10" s="70"/>
      <c r="C10" s="71"/>
      <c r="D10" s="57"/>
      <c r="E10" s="60"/>
      <c r="F10" s="60"/>
      <c r="G10" s="13" t="s">
        <v>26</v>
      </c>
      <c r="H10" s="10" t="s">
        <v>50</v>
      </c>
      <c r="I10" s="7" t="s">
        <v>27</v>
      </c>
      <c r="J10" s="10" t="s">
        <v>51</v>
      </c>
      <c r="K10" s="7" t="s">
        <v>28</v>
      </c>
      <c r="L10" s="10" t="s">
        <v>52</v>
      </c>
      <c r="M10" s="7" t="s">
        <v>53</v>
      </c>
      <c r="N10" s="7" t="s">
        <v>54</v>
      </c>
    </row>
    <row r="11" spans="1:14" s="14" customFormat="1" ht="15.75" customHeight="1">
      <c r="A11" s="26">
        <v>1</v>
      </c>
      <c r="B11" s="62">
        <v>2</v>
      </c>
      <c r="C11" s="63"/>
      <c r="D11" s="27">
        <v>3</v>
      </c>
      <c r="E11" s="26">
        <v>4</v>
      </c>
      <c r="F11" s="26">
        <v>5</v>
      </c>
      <c r="G11" s="28">
        <v>6</v>
      </c>
      <c r="H11" s="29">
        <v>7</v>
      </c>
      <c r="I11" s="30">
        <v>8</v>
      </c>
      <c r="J11" s="29">
        <v>9</v>
      </c>
      <c r="K11" s="30">
        <v>10</v>
      </c>
      <c r="L11" s="29">
        <v>11</v>
      </c>
      <c r="M11" s="31">
        <v>12</v>
      </c>
      <c r="N11" s="30">
        <v>13</v>
      </c>
    </row>
    <row r="12" spans="1:14" s="14" customFormat="1" ht="23.25" customHeight="1">
      <c r="A12" s="32"/>
      <c r="B12" s="33" t="s">
        <v>24</v>
      </c>
      <c r="C12" s="33" t="s">
        <v>25</v>
      </c>
      <c r="D12" s="34"/>
      <c r="E12" s="32"/>
      <c r="F12" s="32"/>
      <c r="G12" s="35"/>
      <c r="H12" s="36"/>
      <c r="I12" s="37"/>
      <c r="J12" s="36"/>
      <c r="K12" s="37"/>
      <c r="L12" s="36"/>
      <c r="M12" s="38"/>
      <c r="N12" s="37"/>
    </row>
    <row r="13" spans="1:14" ht="20.100000000000001" customHeight="1">
      <c r="A13" s="8" t="s">
        <v>29</v>
      </c>
      <c r="B13" s="5">
        <v>338</v>
      </c>
      <c r="C13" s="5">
        <v>326</v>
      </c>
      <c r="D13" s="5">
        <v>193</v>
      </c>
      <c r="E13" s="5">
        <v>174</v>
      </c>
      <c r="F13" s="5">
        <v>19</v>
      </c>
      <c r="G13" s="5">
        <v>87</v>
      </c>
      <c r="H13" s="5" t="s">
        <v>179</v>
      </c>
      <c r="I13" s="5">
        <v>13</v>
      </c>
      <c r="J13" s="5">
        <v>2</v>
      </c>
      <c r="K13" s="5">
        <v>11</v>
      </c>
      <c r="L13" s="5">
        <v>0</v>
      </c>
      <c r="M13" s="5">
        <v>7</v>
      </c>
      <c r="N13" s="5">
        <v>4</v>
      </c>
    </row>
    <row r="14" spans="1:14" ht="20.100000000000001" customHeight="1">
      <c r="A14" s="8" t="s">
        <v>42</v>
      </c>
      <c r="B14" s="5">
        <v>206</v>
      </c>
      <c r="C14" s="5">
        <v>215</v>
      </c>
      <c r="D14" s="5">
        <v>116</v>
      </c>
      <c r="E14" s="5">
        <v>116</v>
      </c>
      <c r="F14" s="5">
        <v>9</v>
      </c>
      <c r="G14" s="5">
        <v>63</v>
      </c>
      <c r="H14" s="5" t="s">
        <v>179</v>
      </c>
      <c r="I14" s="5">
        <v>14</v>
      </c>
      <c r="J14" s="5">
        <v>0</v>
      </c>
      <c r="K14" s="5">
        <v>12</v>
      </c>
      <c r="L14" s="5">
        <v>0</v>
      </c>
      <c r="M14" s="5">
        <v>5</v>
      </c>
      <c r="N14" s="5">
        <v>6</v>
      </c>
    </row>
    <row r="15" spans="1:14" ht="20.100000000000001" customHeight="1">
      <c r="A15" s="8" t="s">
        <v>22</v>
      </c>
      <c r="B15" s="5">
        <v>236</v>
      </c>
      <c r="C15" s="5">
        <v>200</v>
      </c>
      <c r="D15" s="5">
        <v>126</v>
      </c>
      <c r="E15" s="5">
        <v>126</v>
      </c>
      <c r="F15" s="5">
        <v>7</v>
      </c>
      <c r="G15" s="5">
        <v>56</v>
      </c>
      <c r="H15" s="5" t="s">
        <v>179</v>
      </c>
      <c r="I15" s="5">
        <v>16</v>
      </c>
      <c r="J15" s="5">
        <v>1</v>
      </c>
      <c r="K15" s="5">
        <v>15</v>
      </c>
      <c r="L15" s="5">
        <v>0</v>
      </c>
      <c r="M15" s="5">
        <v>7</v>
      </c>
      <c r="N15" s="5">
        <v>7</v>
      </c>
    </row>
    <row r="16" spans="1:14" s="23" customFormat="1" ht="20.100000000000001" customHeight="1">
      <c r="A16" s="56" t="s">
        <v>55</v>
      </c>
      <c r="B16" s="5">
        <f t="shared" ref="B16:G16" si="0">B13+B14+B15</f>
        <v>780</v>
      </c>
      <c r="C16" s="5">
        <f t="shared" si="0"/>
        <v>741</v>
      </c>
      <c r="D16" s="53">
        <f t="shared" si="0"/>
        <v>435</v>
      </c>
      <c r="E16" s="5">
        <f t="shared" si="0"/>
        <v>416</v>
      </c>
      <c r="F16" s="5">
        <f t="shared" si="0"/>
        <v>35</v>
      </c>
      <c r="G16" s="53">
        <f t="shared" si="0"/>
        <v>206</v>
      </c>
      <c r="H16" s="53">
        <v>0</v>
      </c>
      <c r="I16" s="53">
        <f t="shared" ref="I16:N16" si="1">I13+I14+I15</f>
        <v>43</v>
      </c>
      <c r="J16" s="53">
        <f t="shared" si="1"/>
        <v>3</v>
      </c>
      <c r="K16" s="53">
        <f t="shared" si="1"/>
        <v>38</v>
      </c>
      <c r="L16" s="53">
        <f t="shared" si="1"/>
        <v>0</v>
      </c>
      <c r="M16" s="53">
        <f t="shared" si="1"/>
        <v>19</v>
      </c>
      <c r="N16" s="53">
        <f t="shared" si="1"/>
        <v>17</v>
      </c>
    </row>
    <row r="17" spans="1:14" s="1" customFormat="1" ht="42" customHeight="1">
      <c r="A17" s="57"/>
      <c r="B17" s="64">
        <f>B16+C16</f>
        <v>1521</v>
      </c>
      <c r="C17" s="65"/>
      <c r="D17" s="54"/>
      <c r="E17" s="64">
        <f>E16+F16</f>
        <v>451</v>
      </c>
      <c r="F17" s="65"/>
      <c r="G17" s="54"/>
      <c r="H17" s="54"/>
      <c r="I17" s="54"/>
      <c r="J17" s="54"/>
      <c r="K17" s="54"/>
      <c r="L17" s="54"/>
      <c r="M17" s="54"/>
      <c r="N17" s="54"/>
    </row>
    <row r="20" spans="1:14" ht="20.100000000000001" customHeight="1">
      <c r="K20" s="55" t="s">
        <v>31</v>
      </c>
      <c r="L20" s="55"/>
      <c r="M20" s="55"/>
    </row>
    <row r="21" spans="1:14" ht="20.100000000000001" customHeight="1">
      <c r="K21" s="55" t="s">
        <v>32</v>
      </c>
      <c r="L21" s="55"/>
      <c r="M21" s="55"/>
    </row>
    <row r="25" spans="1:14" ht="20.100000000000001" customHeight="1">
      <c r="K25" s="58" t="s">
        <v>33</v>
      </c>
      <c r="L25" s="58"/>
      <c r="M25" s="58"/>
    </row>
  </sheetData>
  <mergeCells count="33">
    <mergeCell ref="A1:M1"/>
    <mergeCell ref="A8:A10"/>
    <mergeCell ref="D9:D10"/>
    <mergeCell ref="E9:E10"/>
    <mergeCell ref="F9:F10"/>
    <mergeCell ref="B9:C10"/>
    <mergeCell ref="K25:M25"/>
    <mergeCell ref="A2:M2"/>
    <mergeCell ref="A3:B3"/>
    <mergeCell ref="A4:B4"/>
    <mergeCell ref="A6:B6"/>
    <mergeCell ref="A5:B5"/>
    <mergeCell ref="C3:D3"/>
    <mergeCell ref="C4:D4"/>
    <mergeCell ref="C5:D5"/>
    <mergeCell ref="C6:D6"/>
    <mergeCell ref="B8:N8"/>
    <mergeCell ref="G9:M9"/>
    <mergeCell ref="B11:C11"/>
    <mergeCell ref="B17:C17"/>
    <mergeCell ref="E17:F17"/>
    <mergeCell ref="K20:M20"/>
    <mergeCell ref="N16:N17"/>
    <mergeCell ref="K21:M21"/>
    <mergeCell ref="A16:A17"/>
    <mergeCell ref="D16:D17"/>
    <mergeCell ref="G16:G17"/>
    <mergeCell ref="H16:H17"/>
    <mergeCell ref="I16:I17"/>
    <mergeCell ref="J16:J17"/>
    <mergeCell ref="K16:K17"/>
    <mergeCell ref="L16:L17"/>
    <mergeCell ref="M16:M17"/>
  </mergeCells>
  <pageMargins left="0.25" right="0.25" top="0.75" bottom="0.75" header="0.3" footer="0.3"/>
  <pageSetup paperSize="9" scale="8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Miskin</vt:lpstr>
      <vt:lpstr>Data Pendidikan</vt:lpstr>
      <vt:lpstr>'Data Miskin'!Print_Area</vt:lpstr>
      <vt:lpstr>'Data Pendidikan'!Print_Area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Mersiegin</cp:lastModifiedBy>
  <dcterms:created xsi:type="dcterms:W3CDTF">2023-01-02T03:28:13Z</dcterms:created>
  <dcterms:modified xsi:type="dcterms:W3CDTF">2023-01-04T11:22:10Z</dcterms:modified>
</cp:coreProperties>
</file>